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ata" ContentType="application/vnd.openxmlformats-officedocument.model+data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irfo.sharepoint.com/sites/TILAnskaffelsehotellavtaler-Evalueringhotell/Delte dokumenter/Evaluering hotell/03 Tildeling/"/>
    </mc:Choice>
  </mc:AlternateContent>
  <xr:revisionPtr revIDLastSave="178" documentId="8_{D6AD52F8-D2B8-40AB-BC55-66619ADFCD8C}" xr6:coauthVersionLast="47" xr6:coauthVersionMax="47" xr10:uidLastSave="{9E182803-2F56-451C-A694-5CFA58D574DD}"/>
  <workbookProtection workbookAlgorithmName="SHA-512" workbookHashValue="dNNZERYM3n3kF6H6OP0it3PXUMKsXU6A44hCqTBpwbp0J2k5rMV1KxWOcmfABI/+mvRh8YijpN2k+yhCounI5A==" workbookSaltValue="YqNK8lTutpNU64uF5M2qEA==" workbookSpinCount="100000" lockStructure="1"/>
  <bookViews>
    <workbookView xWindow="44715" yWindow="1530" windowWidth="8130" windowHeight="6345" firstSheet="1" activeTab="1" xr2:uid="{00000000-000D-0000-FFFF-FFFF00000000}"/>
  </bookViews>
  <sheets>
    <sheet name="Sheet2" sheetId="3" state="hidden" r:id="rId1"/>
    <sheet name="21-1245_Oversikt tildelte hotel" sheetId="1" r:id="rId2"/>
  </sheets>
  <definedNames>
    <definedName name="_xlcn.WorksheetConnection_ExportAN1" hidden="1">'21-1245_Oversikt tildelte hotel'!$A:$G</definedName>
  </definedNames>
  <calcPr calcId="191029"/>
  <pivotCaches>
    <pivotCache cacheId="0" r:id="rId3"/>
  </pivotCaches>
  <extLst>
    <ext xmlns:x15="http://schemas.microsoft.com/office/spreadsheetml/2010/11/main" uri="{FCE2AD5D-F65C-4FA6-A056-5C36A1767C68}">
      <x15:dataModel>
        <x15:modelTables>
          <x15:modelTable id="Range" name="Range" connection="WorksheetConnection_Export!$A:$N"/>
        </x15:modelTables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E1214301-BCA2-4F20-BF16-322D06011AA2}" keepAlive="1" name="ThisWorkbookDataModel" description="Data Model" type="5" refreshedVersion="8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xr16:uid="{DCB14E84-0F2C-498C-BD39-1991226238D3}" name="WorksheetConnection_Export!$A:$N" type="102" refreshedVersion="8" minRefreshableVersion="5">
    <extLst>
      <ext xmlns:x15="http://schemas.microsoft.com/office/spreadsheetml/2010/11/main" uri="{DE250136-89BD-433C-8126-D09CA5730AF9}">
        <x15:connection id="Range" autoDelete="1">
          <x15:rangePr sourceName="_xlcn.WorksheetConnection_ExportAN1"/>
        </x15:connection>
      </ext>
    </extLst>
  </connection>
</connections>
</file>

<file path=xl/sharedStrings.xml><?xml version="1.0" encoding="utf-8"?>
<sst xmlns="http://schemas.openxmlformats.org/spreadsheetml/2006/main" count="1529" uniqueCount="689">
  <si>
    <t>Lokasjon</t>
  </si>
  <si>
    <t>Adresse</t>
  </si>
  <si>
    <t>Alstahaug / Sandnessjøen</t>
  </si>
  <si>
    <t>Scandic Syv Søstre</t>
  </si>
  <si>
    <t>Torolv Kveldulvsons gate 16, 8800 Sandnessjøen</t>
  </si>
  <si>
    <t>Alta</t>
  </si>
  <si>
    <t>Scandic Alta</t>
  </si>
  <si>
    <t>Løkkeveien 61, 9509 Alta</t>
  </si>
  <si>
    <t>Thon Hotel Alta</t>
  </si>
  <si>
    <t>Labyrinten 6, 9510 Alta</t>
  </si>
  <si>
    <t>Andøy</t>
  </si>
  <si>
    <t>Thon Partner Hotel Andrikken</t>
  </si>
  <si>
    <t>Storgata 53, 8480 Andenes</t>
  </si>
  <si>
    <t>Arendal</t>
  </si>
  <si>
    <t>Clarion Hotel Tyholmen</t>
  </si>
  <si>
    <t>Teaterplassen 2, 4800 Arendal</t>
  </si>
  <si>
    <t>Thon Hotel Arendal</t>
  </si>
  <si>
    <t>Friergangen 1, 4836 Arendal</t>
  </si>
  <si>
    <t>Asker</t>
  </si>
  <si>
    <t>Badehotellet AS</t>
  </si>
  <si>
    <t>Storgaten 8, 3484 Holmsbu</t>
  </si>
  <si>
    <t>Scandic Asker</t>
  </si>
  <si>
    <t>Askerveien 61, 1384 Asker</t>
  </si>
  <si>
    <t>Quality Hotel Leangkollen</t>
  </si>
  <si>
    <t>Bleikeråsen 215, 1387 Asker</t>
  </si>
  <si>
    <t>Thon Hotel Vettre</t>
  </si>
  <si>
    <t>Konglungveien 201, 1392 Vettre</t>
  </si>
  <si>
    <t>Bergen 1 - Bergenhus (Sentrum)</t>
  </si>
  <si>
    <t>Bergen Habour Hotel</t>
  </si>
  <si>
    <t>Finnegårdsgaten 6, 5003 Bergen</t>
  </si>
  <si>
    <t>Radisson Blu Royal Hotel Bergen</t>
  </si>
  <si>
    <t>Dreggsallmenningen 1, 5003 Bergen</t>
  </si>
  <si>
    <t>Opus 16</t>
  </si>
  <si>
    <t>Vågsallmenningen 16, 5014 Bergen</t>
  </si>
  <si>
    <t>Hotel Norge By Scandic</t>
  </si>
  <si>
    <t>Nedre Ole Bullsplass 4, 5015 Bergen</t>
  </si>
  <si>
    <t>Scandic Bergen City</t>
  </si>
  <si>
    <t>Håkonsgaten 2, 5015 Bergen</t>
  </si>
  <si>
    <t>Scandic Byparken</t>
  </si>
  <si>
    <t>Christies gate 5-7, 5015 Bergen</t>
  </si>
  <si>
    <t>Scandic Neptun</t>
  </si>
  <si>
    <t>Valkendorfsgaten 8, 5012 Bergen</t>
  </si>
  <si>
    <t>Scandic Torget Bergen</t>
  </si>
  <si>
    <t>Strandkaien 2-4, 5013 Bergen</t>
  </si>
  <si>
    <t>Scandic Ørnen</t>
  </si>
  <si>
    <t>Lars Hilles gate 18, 5008 Bergen</t>
  </si>
  <si>
    <t>Augustin Hotel AS</t>
  </si>
  <si>
    <t>C. Sundts gate 22, 5004 Bergen</t>
  </si>
  <si>
    <t>Hotel Terminus AS</t>
  </si>
  <si>
    <t>Zander Kaaes gate 6, 5015 Bergen</t>
  </si>
  <si>
    <t>Hotel Zander K AS</t>
  </si>
  <si>
    <t>Bergen Børs Hotel AS</t>
  </si>
  <si>
    <t>Vågsalmenningen 1, 5014 Bergen</t>
  </si>
  <si>
    <t>Clarion Collection Hotel Havnekontoret</t>
  </si>
  <si>
    <t>Slottsgaten 1, 5003 Bergen</t>
  </si>
  <si>
    <t>Clarion Hotel Admiral</t>
  </si>
  <si>
    <t>C.Sundts gate 9, 5004 Bergen</t>
  </si>
  <si>
    <t>Clarion Hotel Bergen</t>
  </si>
  <si>
    <t>Rosenkrantzgaten 8, 5003 Bergen</t>
  </si>
  <si>
    <t>Comfort Hotel Bergen</t>
  </si>
  <si>
    <t>Strandgaten 190, 5004 Bergen</t>
  </si>
  <si>
    <t>Hotel No. 13</t>
  </si>
  <si>
    <t>Torgalmenningen 13, 5012 Bergen</t>
  </si>
  <si>
    <t>Hotel Oleana</t>
  </si>
  <si>
    <t>Øvre Ole Bullsplass 5, 5012 Bergen</t>
  </si>
  <si>
    <t>Thon Hotel Orion</t>
  </si>
  <si>
    <t>Bradbenken 3, 5003 Bergen</t>
  </si>
  <si>
    <t>Thon Hotel Rosenkrantz bergen</t>
  </si>
  <si>
    <t>Rosenkrantz gate  7, 5035 Bergen</t>
  </si>
  <si>
    <t>Thon Hotel Bristol Bergen</t>
  </si>
  <si>
    <t>Torgallmenningen 11, 5014 Bergen</t>
  </si>
  <si>
    <t>Bergen 2 - resten av bydelene i Bergen</t>
  </si>
  <si>
    <t>Scandic Kokstad</t>
  </si>
  <si>
    <t>Kokstadflaten 2, 5863 Bergen</t>
  </si>
  <si>
    <t>Moxy Bergen</t>
  </si>
  <si>
    <t>Solheimsgate 3, 5058 Bergen</t>
  </si>
  <si>
    <t>Quality Hotel Edvard Grieg</t>
  </si>
  <si>
    <t>Sandsliåsen 50, 5254 Bergen</t>
  </si>
  <si>
    <t>Bergen Lufthavn (maks 5 km radius rundt Bergen Lufthavn)</t>
  </si>
  <si>
    <t>Scandic Flesland Airport</t>
  </si>
  <si>
    <t>Lønningsvegen 9, 5258 Blomsterdalen</t>
  </si>
  <si>
    <t>Clarion Hotel Bergen Airport</t>
  </si>
  <si>
    <t>Flyplassveien 551, 5869 Bergen</t>
  </si>
  <si>
    <t>Comfort Hotel Bergen Airport</t>
  </si>
  <si>
    <t>Lilandsvegen 140, 5258 Blomsterdalen</t>
  </si>
  <si>
    <t>Thon Hotel Bergen Airport</t>
  </si>
  <si>
    <t>Kokstadvegen 3, 5257 Kokstad</t>
  </si>
  <si>
    <t>Bodø</t>
  </si>
  <si>
    <t>Radisson Blu Hotel Bodø</t>
  </si>
  <si>
    <t>Storgata 2, 8006 Bodø</t>
  </si>
  <si>
    <t>Scandic Bodø</t>
  </si>
  <si>
    <t>Sjøgata 23, 8005 Bodø</t>
  </si>
  <si>
    <t>Scandic Havet</t>
  </si>
  <si>
    <t>Tollbugaten 5, 8006 Bodø</t>
  </si>
  <si>
    <t>Clarion Collection Hotel Grand Bodø</t>
  </si>
  <si>
    <t>Storgt. 3, 8006 Bodø</t>
  </si>
  <si>
    <t>Comfort Hotel Bodø</t>
  </si>
  <si>
    <t>Sandgata 4, 8006 Bodø</t>
  </si>
  <si>
    <t>Quality Hotel Ramsalt</t>
  </si>
  <si>
    <t>Sjøgata 37/39, 8006 Bodø</t>
  </si>
  <si>
    <t>Smarthotel Bodø AS</t>
  </si>
  <si>
    <t>Sjøgata 30, 8006 Bodø</t>
  </si>
  <si>
    <t>Thon Hotel Nordlys</t>
  </si>
  <si>
    <t>Moloveien 14, 8003 Bodø</t>
  </si>
  <si>
    <t>Thon Partner Hotel Skagen</t>
  </si>
  <si>
    <t>Nyholmgata 11,8005 Bodø</t>
  </si>
  <si>
    <t>Brønnøysund</t>
  </si>
  <si>
    <t>Thon Hotel Brønnøysund</t>
  </si>
  <si>
    <t>Sønnaveien 98, 8900 Brønnøysund</t>
  </si>
  <si>
    <t>Drammen</t>
  </si>
  <si>
    <t>Scandic Ambassadeur Drammen</t>
  </si>
  <si>
    <t>Strømsø torg 7, 3044 Drammen</t>
  </si>
  <si>
    <t>Clarion Collection Hotel Tollboden</t>
  </si>
  <si>
    <t>Tollbugaten 43, 3044 Drammen</t>
  </si>
  <si>
    <t>Comfort Hotel Union Brygge</t>
  </si>
  <si>
    <t>Grønland 64, 6045 Drammen</t>
  </si>
  <si>
    <t>Quality Hotel River Station</t>
  </si>
  <si>
    <t>Dr. Hansteinsgate 7, 3044 Drammen</t>
  </si>
  <si>
    <t>Egersund</t>
  </si>
  <si>
    <t>Grand Hotell Egersund</t>
  </si>
  <si>
    <t>Johan Feyers gate 3, 4370 Egersund</t>
  </si>
  <si>
    <t>Elverum</t>
  </si>
  <si>
    <t>Thon Partner Hotel Elgstua</t>
  </si>
  <si>
    <t>Trondheimsvegen 9, 2406 Elverum</t>
  </si>
  <si>
    <t>Thon Partner Hotel Central</t>
  </si>
  <si>
    <t>Storgata 22, 2406 Elverum</t>
  </si>
  <si>
    <t>Evenes</t>
  </si>
  <si>
    <t>Sure Hotel Evenes</t>
  </si>
  <si>
    <t>Bedringens Vei 35, 8536 Evenesmarkja</t>
  </si>
  <si>
    <t>Fauske</t>
  </si>
  <si>
    <t>Scandic Fauske</t>
  </si>
  <si>
    <t>Storgata 82, 8200 Fauske</t>
  </si>
  <si>
    <t>Fredrikstad</t>
  </si>
  <si>
    <t>Scandic City</t>
  </si>
  <si>
    <t>Nygaardsgt. 44-46, 1607 Fredrikstad</t>
  </si>
  <si>
    <t>Quality Hotel Fredrikstad</t>
  </si>
  <si>
    <t>Nygaten 2-6, 1607 Fredrikstad</t>
  </si>
  <si>
    <t>Førde</t>
  </si>
  <si>
    <t>Scandic Sunnfjord Hotel &amp; Spa</t>
  </si>
  <si>
    <t>Storehagen 2, 6800 Førde</t>
  </si>
  <si>
    <t>Thon Partner Hotell Førde</t>
  </si>
  <si>
    <t>Hafstadveien 26, 6800 Førde</t>
  </si>
  <si>
    <t>Thon Partner Hotell Jøster</t>
  </si>
  <si>
    <t>Jølster, 6841 Skei i Jølster</t>
  </si>
  <si>
    <t>Gardermoen / Oslo Lufthavn (maks 5 km radius rundt Oslo Lufthavn)</t>
  </si>
  <si>
    <t>BWP Oslo Airport Gardermoen</t>
  </si>
  <si>
    <t>Ravinevegen 11, 2060 Oslo</t>
  </si>
  <si>
    <t>Radisson Blu Airport Hotel Oslo</t>
  </si>
  <si>
    <t>Hotellvegen, 2060 Gardermoen</t>
  </si>
  <si>
    <t>Radisson Hotel &amp; Conference Centre Oslo Airport</t>
  </si>
  <si>
    <t>Henrik Ibsens veg, 2060 Gardermoen</t>
  </si>
  <si>
    <t>Park Inn by Radisson Oslo Airport West</t>
  </si>
  <si>
    <t>Museumsvegen 26, 2060 Gardermoen</t>
  </si>
  <si>
    <t>Scandic Gardermoen</t>
  </si>
  <si>
    <t>Gardermoen Næringspark, 2060 Gardermoen</t>
  </si>
  <si>
    <t>Scandic Oslo Airport</t>
  </si>
  <si>
    <t>Ravinevegen 15, 2060 Gardermoen</t>
  </si>
  <si>
    <t>Clarion Hotel &amp; Congress Oslo Airport</t>
  </si>
  <si>
    <t>Hans Gaarders v 15, 2060 Gardermoen</t>
  </si>
  <si>
    <t>Comfort Hotel Runway</t>
  </si>
  <si>
    <t>Sør Gardermoen, 2060 Gardermoen</t>
  </si>
  <si>
    <t>Quality Airport Hotel Gardermoen</t>
  </si>
  <si>
    <t>Lokevegen 7, 2067 Jessheim</t>
  </si>
  <si>
    <t>Thon Hotel Oslo Airport</t>
  </si>
  <si>
    <t>Balder allé 22, 2050 Jessheim</t>
  </si>
  <si>
    <t>Thon Hotel Gardermoen</t>
  </si>
  <si>
    <t>Balder allé  2, 2065 Gardermoen</t>
  </si>
  <si>
    <t>Gjøvik</t>
  </si>
  <si>
    <t>Clarion Collection Hotel Grand, Gjøvik</t>
  </si>
  <si>
    <t>Jernbanegaten 5, 2821 Gjøvik</t>
  </si>
  <si>
    <t>Quality Hotel Strand</t>
  </si>
  <si>
    <t>Strandgata 15, 2815 Gjøvik</t>
  </si>
  <si>
    <t>Grimstad</t>
  </si>
  <si>
    <t>Scandic Grimstad</t>
  </si>
  <si>
    <t>Kirkegata 3, 4876 Grimstad</t>
  </si>
  <si>
    <t>Strand Hotel Fevik</t>
  </si>
  <si>
    <t>Nedre Hausland 80, 4870 Fevik</t>
  </si>
  <si>
    <t>Halden</t>
  </si>
  <si>
    <t>Fredriksten Hotell</t>
  </si>
  <si>
    <t>Generalveien 25-27, 1769 Halden</t>
  </si>
  <si>
    <t>Clarion Collection Hotel Park</t>
  </si>
  <si>
    <t>Marcus Thranes gate 30, 1776 Halden</t>
  </si>
  <si>
    <t>Thon Hotel Halden</t>
  </si>
  <si>
    <t>Langbrygga 1, 1767 Halden</t>
  </si>
  <si>
    <t>Hamar</t>
  </si>
  <si>
    <t>Scandic Hamar</t>
  </si>
  <si>
    <t>Vangsvegen 121, 2318 Hamar</t>
  </si>
  <si>
    <t>Scandic Ringsaker</t>
  </si>
  <si>
    <t>Kårtorpv. 1 , 2320 Furnes</t>
  </si>
  <si>
    <t>Clarion Collection Hotel Astoria</t>
  </si>
  <si>
    <t>Torggaten 23, 2300 Hamar</t>
  </si>
  <si>
    <t>Thon Partner Hotel Victoria</t>
  </si>
  <si>
    <t>Strandgata 21, 2317 Hamar</t>
  </si>
  <si>
    <t>Hammerfest</t>
  </si>
  <si>
    <t>Scandic Hammerfest</t>
  </si>
  <si>
    <t>Sørøygt 15, 9600 Hammerfest</t>
  </si>
  <si>
    <t>Thon Hotel Hammerfest</t>
  </si>
  <si>
    <t>Strandgata  2/4, 9600 Hammerfest</t>
  </si>
  <si>
    <t>Harstad</t>
  </si>
  <si>
    <t>Sandtorgholmen Hotel</t>
  </si>
  <si>
    <t>Tjeldsundveien 938, 9430 Sandtorg</t>
  </si>
  <si>
    <t>Scandic Harstad</t>
  </si>
  <si>
    <t>Strandgata 9, 9485 Harstad</t>
  </si>
  <si>
    <t>Clarion Collection Hotel Arcticus</t>
  </si>
  <si>
    <t>Havnegaten 3, 9480 Harstad</t>
  </si>
  <si>
    <t>Quality Hotel Harstad</t>
  </si>
  <si>
    <t>Anna Elisabeths gate 8, 9405 Harstad</t>
  </si>
  <si>
    <t>Thon Hotel Harstad</t>
  </si>
  <si>
    <t>Sjøgata 11, 9400 Harstad</t>
  </si>
  <si>
    <t>Haugesund</t>
  </si>
  <si>
    <t>Sure Hotel Haugesund</t>
  </si>
  <si>
    <t>Haraldsgata 207, 5525 Haugesund</t>
  </si>
  <si>
    <t>Scandic Haugesund</t>
  </si>
  <si>
    <t>Kirkegata 166, 5525 Haugesund</t>
  </si>
  <si>
    <t>Clarion Collection Hotel Amanda</t>
  </si>
  <si>
    <t>Smedasundet 93, 5501 Haugesund</t>
  </si>
  <si>
    <t>Quality Hotel Maritim</t>
  </si>
  <si>
    <t>Åsbygata 3, 5528 Haugesund</t>
  </si>
  <si>
    <t>Thon Partner Hotel Saga</t>
  </si>
  <si>
    <t>Skippergaten 11, 5527 Haugesund</t>
  </si>
  <si>
    <t>Honningsvåg / Nordkapp</t>
  </si>
  <si>
    <t>Scandic Bryggen</t>
  </si>
  <si>
    <t>Vågen 1, 9750 Honningsvåg</t>
  </si>
  <si>
    <t>Scandic Honningsvåg</t>
  </si>
  <si>
    <t>Nordkappgata 4, 9750 Honningsvåg</t>
  </si>
  <si>
    <t>Horten</t>
  </si>
  <si>
    <t>Hotell Sjømilitære Samfund</t>
  </si>
  <si>
    <t>Øvrevei 1, 3183 Horten</t>
  </si>
  <si>
    <t>Thon Partner Hotel Horten</t>
  </si>
  <si>
    <t>Jernbanegata 1, 3187 Horten</t>
  </si>
  <si>
    <t>Karasjok</t>
  </si>
  <si>
    <t>Scandic Karasjok</t>
  </si>
  <si>
    <t>Leavnnjageaidnu 49, 9730 Karasjok</t>
  </si>
  <si>
    <t>Kautokeino</t>
  </si>
  <si>
    <t>Thon Hotel Kautokeino</t>
  </si>
  <si>
    <t>Biedjovággeluodda  2, 9520 Kautokeino</t>
  </si>
  <si>
    <t>Kinn / Florø</t>
  </si>
  <si>
    <t>Comfort Hotel Victoria Florø</t>
  </si>
  <si>
    <t>Markegata 43, 6900 Florø</t>
  </si>
  <si>
    <t>Quality Hotel Florø</t>
  </si>
  <si>
    <t>Hamnegata 11, 6900 Florø</t>
  </si>
  <si>
    <t>Kongsberg</t>
  </si>
  <si>
    <t>BWP Hotel Gyldenløve</t>
  </si>
  <si>
    <t>Hermann Fossgt. 1, 3611 Kongsberg</t>
  </si>
  <si>
    <t>Clarion Collection Hotel Kongsberg</t>
  </si>
  <si>
    <t>Sildetomta 2, 3611 Kongsberg</t>
  </si>
  <si>
    <t>Quality Hotel Grand, Kongsberg</t>
  </si>
  <si>
    <t>Chr. Augustsgt. 2, 3611 Kongsberg</t>
  </si>
  <si>
    <t>Kongsvinger</t>
  </si>
  <si>
    <t>Festningen Hotel &amp; Resort</t>
  </si>
  <si>
    <t>Kongsvinger Festning, 2213 Kongsvinger</t>
  </si>
  <si>
    <t>Kristiansand</t>
  </si>
  <si>
    <t>Radisson Blu Caledonien Hotel Kristiansand</t>
  </si>
  <si>
    <t>Vestre Strandgate 7, 4610 Kristiansand</t>
  </si>
  <si>
    <t>Boen Gård</t>
  </si>
  <si>
    <t>Dønnestadveien 341, N-4658 Tveit</t>
  </si>
  <si>
    <t>Scandic Kristiansand Bystranda</t>
  </si>
  <si>
    <t>Østre Strandgate 74, 4608 Kristiansand S</t>
  </si>
  <si>
    <t>Scandic Sørlandet</t>
  </si>
  <si>
    <t>Travparkveien 14, 4636 Kristiansand</t>
  </si>
  <si>
    <t>Clarion Hotel Ernst</t>
  </si>
  <si>
    <t>Radhusgaten 2, 4664 Kristiansand</t>
  </si>
  <si>
    <t>Comfort Hotel Kristiansand</t>
  </si>
  <si>
    <t>Skippergata 7-9, 4666 Kristiansand</t>
  </si>
  <si>
    <t>Thon Partner Hotel Parken</t>
  </si>
  <si>
    <t>Kirkegata 15, 4611 Kristiansand</t>
  </si>
  <si>
    <t>Thon Partner Hotel Norge</t>
  </si>
  <si>
    <t>Dronningensgate 5, 4610 Kristiansand</t>
  </si>
  <si>
    <t>Thon Partner Hotel Kristiansand</t>
  </si>
  <si>
    <t>Markensgt. 39, 4612 Kristiansand</t>
  </si>
  <si>
    <t>Kristiansund</t>
  </si>
  <si>
    <t>Scandic Kristiansund</t>
  </si>
  <si>
    <t>Storgata 41, 6508 Kristiansund</t>
  </si>
  <si>
    <t>Comfort Hotel Fosna</t>
  </si>
  <si>
    <t>Hauggata 16, 6509 Kristiansund</t>
  </si>
  <si>
    <t>Quality Hotel Grand, Kristiansund</t>
  </si>
  <si>
    <t>Bernstorffstredet 1, 6509 Kristiansund</t>
  </si>
  <si>
    <t>Thon Hotel Kristiansund</t>
  </si>
  <si>
    <t>Skolegata 6, 6509 Kristiansund</t>
  </si>
  <si>
    <t>Thon Partner Hotel Storgata</t>
  </si>
  <si>
    <t>Fiskergata 12, 6507 Kristiansund</t>
  </si>
  <si>
    <t>Levanger</t>
  </si>
  <si>
    <t>Thon Hotel Backlund</t>
  </si>
  <si>
    <t>Kirkegata 41, 7600 Levanger</t>
  </si>
  <si>
    <t>Lillehammer</t>
  </si>
  <si>
    <t>Scandic Lillehammer Hotel</t>
  </si>
  <si>
    <t>Turisthotellvegen 6, 2609 Lillehammer</t>
  </si>
  <si>
    <t>Scandic Victoria Lillehammer</t>
  </si>
  <si>
    <t>Storgata 84B, 2609 Lillehammer</t>
  </si>
  <si>
    <t>Aksjemøllen by Classic Norway Hotels (Mølla Drift AS)</t>
  </si>
  <si>
    <t>Elvegata 12, 2609 Lillehammer</t>
  </si>
  <si>
    <t>First Hotel Breiseth</t>
  </si>
  <si>
    <t>Jernbanegata 1-5, 2609 Lillehammer</t>
  </si>
  <si>
    <t>Gudbrandsgard Hotell- Kvitfjell</t>
  </si>
  <si>
    <t>Kvitfjellvegen 477, 2634</t>
  </si>
  <si>
    <t>Clarion Collection Hotel Hammer</t>
  </si>
  <si>
    <t>Storgata 108, 2615 Lillehammer</t>
  </si>
  <si>
    <t>Lillestrøm</t>
  </si>
  <si>
    <t>Scandic Lillestrøm</t>
  </si>
  <si>
    <t>Stillverksveien 28, 2004 Lillestrøm</t>
  </si>
  <si>
    <t>Quality Hotel Olavsgaard</t>
  </si>
  <si>
    <t>Hvamstubben 11, 2013 Skjetten</t>
  </si>
  <si>
    <t>Thon Hotel Arena</t>
  </si>
  <si>
    <t>Nesgata 1, 2004 Lillestrøm</t>
  </si>
  <si>
    <t>Thon Hotel Lillestrøm</t>
  </si>
  <si>
    <t>Storgata  25, 2001 Lillestrøm</t>
  </si>
  <si>
    <t>Lindesnes / Mandal</t>
  </si>
  <si>
    <t>Mandal Hotel</t>
  </si>
  <si>
    <t>Sandskargata 33, 4515 Mandal</t>
  </si>
  <si>
    <t>Mo i Rana</t>
  </si>
  <si>
    <t>Sure Hotel Ole Tobias</t>
  </si>
  <si>
    <t>Thora Meyersgata 2, 8622 Mo i Rana</t>
  </si>
  <si>
    <t>Scandic Meyergården</t>
  </si>
  <si>
    <t>Fridtjof Nansens gate 24-28, 8624 Mo i Rana</t>
  </si>
  <si>
    <t>Clarion Collection Hotel Helma</t>
  </si>
  <si>
    <t>Thomas Von Westens gt 2, 8624 Mo i Rana</t>
  </si>
  <si>
    <t>Molde</t>
  </si>
  <si>
    <t>Scandic Alexandra Molde</t>
  </si>
  <si>
    <t>Storgata 1, 6413 Molde</t>
  </si>
  <si>
    <t>Scandic Seilet</t>
  </si>
  <si>
    <t>Gideonveien 2, 6412 Molde</t>
  </si>
  <si>
    <t>Molde Fjordhotell (Molde Fjordstuer AS)</t>
  </si>
  <si>
    <t>Julsundvegen 6, 6412 Molde</t>
  </si>
  <si>
    <t>Thon Hotel Modefjord</t>
  </si>
  <si>
    <t>Storgata   8, 6413 Molde</t>
  </si>
  <si>
    <t>Mosjøen</t>
  </si>
  <si>
    <t>Fru Haugans Hotel</t>
  </si>
  <si>
    <t>Strandgata 39,8651 Mosjøen</t>
  </si>
  <si>
    <t>Moss</t>
  </si>
  <si>
    <t>Hotell Refsnes Gods AS</t>
  </si>
  <si>
    <t>Godset 5, 1518 Moss</t>
  </si>
  <si>
    <t>Namsos</t>
  </si>
  <si>
    <t>Scandic Rock City</t>
  </si>
  <si>
    <t>Sverres gate 35, 7800 Namsos</t>
  </si>
  <si>
    <t>Narvik</t>
  </si>
  <si>
    <t>Scandic Narvik</t>
  </si>
  <si>
    <t>Kongensgate 33, 8514 Narvik</t>
  </si>
  <si>
    <t>Quality Hotel Grand Royal</t>
  </si>
  <si>
    <t>Kongensgate 64, 8500 Narvik</t>
  </si>
  <si>
    <t>Thon Partner Hotel Narvik</t>
  </si>
  <si>
    <t>Skistadveien 8, 8515 Narvik</t>
  </si>
  <si>
    <t>Oppdal</t>
  </si>
  <si>
    <t>Quality Hotel Skifer</t>
  </si>
  <si>
    <t>Ola Setroms veg 35, 7340 Oppdal</t>
  </si>
  <si>
    <t>Oslo 1 - Indre by vest (St. Hanshaugen (inkl. Sentrum), Frogner)</t>
  </si>
  <si>
    <t>Saga Hotel</t>
  </si>
  <si>
    <t>Eilerts Sundts Gate 39, 0259 Oslo</t>
  </si>
  <si>
    <t>Park Inn by Radisson Oslo</t>
  </si>
  <si>
    <t>Øvre Slottsgate 2C, 0157 Oslo</t>
  </si>
  <si>
    <t>Radisson Blu Plaza Hotel Oslo</t>
  </si>
  <si>
    <t>Sonja Henies Plass 3, 0185 Oslo</t>
  </si>
  <si>
    <t>Radisson Blu Scandinavia Hotel Oslo</t>
  </si>
  <si>
    <t>Holbergs gate 30, 0166 Oslo</t>
  </si>
  <si>
    <t>Grand Hotel Oslo By Scandic</t>
  </si>
  <si>
    <t>Karl Johans gate 31, 0159 Oslo</t>
  </si>
  <si>
    <t>Scandic Byporten</t>
  </si>
  <si>
    <t>Jernbanetorget 6, 0154 Oslo</t>
  </si>
  <si>
    <t>Scandic Holberg</t>
  </si>
  <si>
    <t>Holbergs Plass 1, 0166 Oslo</t>
  </si>
  <si>
    <t>Scandic Oslo City</t>
  </si>
  <si>
    <t>Europarådets Plass 1, 0154 Oslo</t>
  </si>
  <si>
    <t>Scandic Solli</t>
  </si>
  <si>
    <t>Parkveien 68, 0202 Oslo</t>
  </si>
  <si>
    <t>Scandic St. Olavs Plass</t>
  </si>
  <si>
    <t>St. Olavs plass 1, 0165 Oslo</t>
  </si>
  <si>
    <t>Scandic Victoria</t>
  </si>
  <si>
    <t>Rosenkrantz' gate 13, 0121 Oslo</t>
  </si>
  <si>
    <t>Scandic Grensen</t>
  </si>
  <si>
    <t>Grensen 20, 0159 Oslo</t>
  </si>
  <si>
    <t>Scandic Karl Johan</t>
  </si>
  <si>
    <t>Arbeidergata 4, 0159 Oslo</t>
  </si>
  <si>
    <t>Scandic Vulkan</t>
  </si>
  <si>
    <t>Maridalsveien 13A, 0175 Oslo</t>
  </si>
  <si>
    <t>First Hotel Millennium</t>
  </si>
  <si>
    <t>Tollbugata 25, 0157 Oslo</t>
  </si>
  <si>
    <t>Clarion Collection Hotel Bastion</t>
  </si>
  <si>
    <t>Skippergaten 7, 0152 Oslo</t>
  </si>
  <si>
    <t>Clarion Collection Hotel Folketeateret</t>
  </si>
  <si>
    <t>Storgaten 21-23, 0184 Oslo</t>
  </si>
  <si>
    <t>Clarion Collection Hotel Gabelshus</t>
  </si>
  <si>
    <t>Gabels gt. 16, 0272 Oslo</t>
  </si>
  <si>
    <t>Clarion Collection Hotel Savoy</t>
  </si>
  <si>
    <t>Universitetsgt. 11, 0164 Oslo</t>
  </si>
  <si>
    <t>Clarion Hotel Oslo</t>
  </si>
  <si>
    <t>Dronning Eufemias gate 15, 0194 Oslo</t>
  </si>
  <si>
    <t>Clarion Hotel The Hub</t>
  </si>
  <si>
    <t>Biskop Gunnerus Gate 3, 0155 Oslo</t>
  </si>
  <si>
    <t>Comfort Hotel Børsparken</t>
  </si>
  <si>
    <t>Tollbugaten 4, 0152 Oslo</t>
  </si>
  <si>
    <t>Comfort Hotel Grand Central</t>
  </si>
  <si>
    <t>Jernbanetorget 1, 0154 Oslo</t>
  </si>
  <si>
    <t>Comfort Hotel Karl Johan</t>
  </si>
  <si>
    <t>Karl Johans gt 12, 0152 Oslo</t>
  </si>
  <si>
    <t>Thon Hotel Opera</t>
  </si>
  <si>
    <t>Dronning Eufemias gate  2, 0154 Oslo</t>
  </si>
  <si>
    <t>Hotel Bristol</t>
  </si>
  <si>
    <t>Kristian IVs gate 7, 0164 Oslo</t>
  </si>
  <si>
    <t>Thon Hotel Slottsparken</t>
  </si>
  <si>
    <t>Wergelandsveien  5, 0167 Oslo</t>
  </si>
  <si>
    <t>Thon Hotel Munch</t>
  </si>
  <si>
    <t>Munchs gate  5, 0165 Oslo</t>
  </si>
  <si>
    <t>Thon Hotel Astoria</t>
  </si>
  <si>
    <t>Dronningens gate 21, 0152 Oslo</t>
  </si>
  <si>
    <t>Thon Hotel Cecil</t>
  </si>
  <si>
    <t>Stortingsgata 8, 0161 Oslo</t>
  </si>
  <si>
    <t>Thon Hotel Gyldenløve</t>
  </si>
  <si>
    <t>Bogstadveien 20, 0355 Oslo</t>
  </si>
  <si>
    <t>Thon Hotel Europa</t>
  </si>
  <si>
    <t>St. Olavsgate 31, 0166 Oslo</t>
  </si>
  <si>
    <t>Thon Hotel Terminus</t>
  </si>
  <si>
    <t>Sognsveien 77C,  0855 Oslo</t>
  </si>
  <si>
    <t>Thon Hotel Rosenkrantz Oslo</t>
  </si>
  <si>
    <t>Rosenkrantz gate  1, 0159 Oslo</t>
  </si>
  <si>
    <t>Thon Hotel Vika Atrium</t>
  </si>
  <si>
    <t>Munkedamsveien 45, 0250 Oslo</t>
  </si>
  <si>
    <t>Oslo 2 - Indre by øst (Gamle Oslo, Grunerløkka, Sagene)</t>
  </si>
  <si>
    <t>Scandic Helsfyr</t>
  </si>
  <si>
    <t>Strømsveien 108, 0663 Oslo</t>
  </si>
  <si>
    <t>Quality Hotel Hasle Linie</t>
  </si>
  <si>
    <t>Bøkkerveien 15, 0579 Oslo</t>
  </si>
  <si>
    <t>Thon Hotel Storo</t>
  </si>
  <si>
    <t>Vitaminveien 23, 0485 Oslo</t>
  </si>
  <si>
    <t>Thon Hotel Spectrum</t>
  </si>
  <si>
    <t>Brugata  5, 0186 Oslo</t>
  </si>
  <si>
    <t>Oslo 3 - Ytre by vest (Ullern, Vestre Aker, Nordre Aker, Bærum)</t>
  </si>
  <si>
    <t>Voksenåsen</t>
  </si>
  <si>
    <t>Ullveien 4, 0791 Holmenkollen</t>
  </si>
  <si>
    <t>Radisson Blu Hotel Nydalen</t>
  </si>
  <si>
    <t>Nydalsveien 33, 0484 Oslo</t>
  </si>
  <si>
    <t>Radisson Blu Park Hotel Fornebu</t>
  </si>
  <si>
    <t>Fornebuveien 80, 1366 Lysaker</t>
  </si>
  <si>
    <t>Scandic Sjølyst</t>
  </si>
  <si>
    <t>Sjølyst plass 5, 0212 Oslo</t>
  </si>
  <si>
    <t>Scandic Fornebu</t>
  </si>
  <si>
    <t>Martin Linges vei 2, 1364 Fornebu</t>
  </si>
  <si>
    <t>Scandic Holmenkollen Park</t>
  </si>
  <si>
    <t>Kongeveien 26, 0787 Oslo</t>
  </si>
  <si>
    <t>Quality Hotel Expo</t>
  </si>
  <si>
    <t>Snarøyveien 20, 1360 Fornebu</t>
  </si>
  <si>
    <t>Thon Hotel Oslofjord</t>
  </si>
  <si>
    <t>Sandviksveien 186, 1337 Sandvika</t>
  </si>
  <si>
    <t>Thon Hotel Ullevaal Stadion</t>
  </si>
  <si>
    <t>Oslo 4 - Ytre by sør-øst (Bjerke, Stovner, Alna, Grorud, Østensjø, Nordstrand, Søndre Nordstrand, Kolbotn)</t>
  </si>
  <si>
    <t>Radisson Blu Hotel &amp; Conference Centre Oslo Alna</t>
  </si>
  <si>
    <t>Tevlingveien 21, 1081 Oslo</t>
  </si>
  <si>
    <t>Radisson RED Oslo Økern</t>
  </si>
  <si>
    <t>Lørenfaret 3, 0585 Oslo</t>
  </si>
  <si>
    <t>Quality Hotel 33</t>
  </si>
  <si>
    <t>Østre Aker vei 33, 0581 Oslo</t>
  </si>
  <si>
    <t>Quality Hotel Entry</t>
  </si>
  <si>
    <t>Lienga 11, 1414 Trollåsen</t>
  </si>
  <si>
    <t>Thon Hotel Linne</t>
  </si>
  <si>
    <t>Statsråd Mathiesens vei 12, 0517 Oslo</t>
  </si>
  <si>
    <t>Porsanger</t>
  </si>
  <si>
    <t>Lakselv Hotell AS</t>
  </si>
  <si>
    <t>Portveien 1, 9700 Lakselv</t>
  </si>
  <si>
    <t>Porsgrunn</t>
  </si>
  <si>
    <t>Comfort Hotel Porsgrunn</t>
  </si>
  <si>
    <t>Kammerherreløkka 3, 3915 Porsgrunn</t>
  </si>
  <si>
    <t>Ringerike / Hønefoss</t>
  </si>
  <si>
    <t>Klækken Hotell</t>
  </si>
  <si>
    <t>Hadelandsveien 386 3514 Hønefoss</t>
  </si>
  <si>
    <t>Scandic Hønefoss</t>
  </si>
  <si>
    <t>Kongens gate 3, 3510 Hønefoss</t>
  </si>
  <si>
    <t>Røros</t>
  </si>
  <si>
    <t>Røros Hotell</t>
  </si>
  <si>
    <t>An-Magrittveien 120, 7374 Røros</t>
  </si>
  <si>
    <t>Sandefjord</t>
  </si>
  <si>
    <t>Scandic Park Sandefjord</t>
  </si>
  <si>
    <t>Strandpromenaden 9, 3212 Sandefjord</t>
  </si>
  <si>
    <t>Clarion Collection Hotel Atlantic</t>
  </si>
  <si>
    <t>Jernbanealléen 33, 3201 Sandefjord</t>
  </si>
  <si>
    <t>Sandnes</t>
  </si>
  <si>
    <t>GamlaVærket</t>
  </si>
  <si>
    <t>St. Olavs gate 38, 4306 Sandnes</t>
  </si>
  <si>
    <t>Kronen Gaard Hotell</t>
  </si>
  <si>
    <t>Lutsiveien 70, 4309 Sandnes</t>
  </si>
  <si>
    <t>Quality Hotel Pond</t>
  </si>
  <si>
    <t>Koppholen 17, 4313 Sandnes</t>
  </si>
  <si>
    <t>Quality Hotel Residence</t>
  </si>
  <si>
    <t>Julie Eges gate 5, 4306 Sandnes</t>
  </si>
  <si>
    <t>Thon Partner Hotel Sandnes</t>
  </si>
  <si>
    <t>Roald Amundsen gate 115, 4307 Sandnes</t>
  </si>
  <si>
    <t>Sarpsborg</t>
  </si>
  <si>
    <t>Scandic Sarpsborg</t>
  </si>
  <si>
    <t>Sandesundsveien 1, 1706 Sarpsborg</t>
  </si>
  <si>
    <t>Quality Hotel Sarpsborg</t>
  </si>
  <si>
    <t>Bjørnstadveien 20, 1713 Grålum</t>
  </si>
  <si>
    <t>Ski</t>
  </si>
  <si>
    <t>Thon Hotel Ski</t>
  </si>
  <si>
    <t>Ski Storsenter, 1400 Ski</t>
  </si>
  <si>
    <t>Skien</t>
  </si>
  <si>
    <t>Clarion Collection Hotel Bryggeparken</t>
  </si>
  <si>
    <t>Langbryggen 7, 3724 Skien</t>
  </si>
  <si>
    <t>Thon Hotel Høyers</t>
  </si>
  <si>
    <t>Kongens gate  6, 3724 Skien</t>
  </si>
  <si>
    <t>Sogndal</t>
  </si>
  <si>
    <t>BW Lægreid Hotel</t>
  </si>
  <si>
    <t>Almenningen 3, 6856 Sogndal</t>
  </si>
  <si>
    <t>Quality Hotel Sogndal</t>
  </si>
  <si>
    <t>Gravensteinsgata 5, 6856 Sogndal</t>
  </si>
  <si>
    <t>Sola / SVG Flyplass (maks 5 km radius rundt Stavanger Flyplass)</t>
  </si>
  <si>
    <t>Scandic Stavanger Airport</t>
  </si>
  <si>
    <t>Flyplassvegen 226, 4055 Sola</t>
  </si>
  <si>
    <t>Quality Airport Hotel Stavanger</t>
  </si>
  <si>
    <t>Sømmeveien 1, 4055 Sola</t>
  </si>
  <si>
    <t>Clarion Hotel Air</t>
  </si>
  <si>
    <t>Utsolaarmen 16, 4055 Stavanger</t>
  </si>
  <si>
    <t>Sola Strand Hotel</t>
  </si>
  <si>
    <t>Axel Lundsveg 27, 4055 Sola</t>
  </si>
  <si>
    <t>Sortland</t>
  </si>
  <si>
    <t>Scandic Hotel Sortland</t>
  </si>
  <si>
    <t>Havnegata 3, 8400 Sortland</t>
  </si>
  <si>
    <t>Stavanger</t>
  </si>
  <si>
    <t>BW Havly Hotel</t>
  </si>
  <si>
    <t>Valberggt. 1, 4006 Stavanger</t>
  </si>
  <si>
    <t>Scandic Royal Stavanger</t>
  </si>
  <si>
    <t>Løkkeveien 26, 4008 Stavanger</t>
  </si>
  <si>
    <t>Scandic Stavanger City</t>
  </si>
  <si>
    <t>Reidar Berges Gate 7, 4013 Stavanger</t>
  </si>
  <si>
    <t>Scandic Stavanger Forus</t>
  </si>
  <si>
    <t>Bjødnabeen 2, 4031 Stavanger</t>
  </si>
  <si>
    <t>Scandic Stavanger Park</t>
  </si>
  <si>
    <t>Prestegårdsbakken 1, 4005 Stavanger</t>
  </si>
  <si>
    <t>Clarion Collection Hotel Skagen Brygge</t>
  </si>
  <si>
    <t>Skagenkaien 30, 4004 Stavanger</t>
  </si>
  <si>
    <t>Clarion Hotel Energy</t>
  </si>
  <si>
    <t>Ishockeyveien 2, 4021 Stavanger</t>
  </si>
  <si>
    <t>Clarion Hotel Stavanger</t>
  </si>
  <si>
    <t>Arne Rettedalsgt 14, 4008 Stavanger</t>
  </si>
  <si>
    <t>Comfort Hotel Square</t>
  </si>
  <si>
    <t>Løkkeveien 41, 4008 Stavanger</t>
  </si>
  <si>
    <t>Thon Hotel Maritim</t>
  </si>
  <si>
    <t>Kongsgata 32, 4005 Stavanger</t>
  </si>
  <si>
    <t>Thon Hotel Stavanger</t>
  </si>
  <si>
    <t>Klubbgata 6, 4013 Stavanger</t>
  </si>
  <si>
    <t>Hotel Victoria</t>
  </si>
  <si>
    <t>Skansegata 1, 4006 Stavanger</t>
  </si>
  <si>
    <t>Steinkjer</t>
  </si>
  <si>
    <t>BW Tingvold Park Hotel</t>
  </si>
  <si>
    <t>Gamle Kongeveg 47, 7725 Steinkjer</t>
  </si>
  <si>
    <t>Quality Hotel Grand, Steinkjer</t>
  </si>
  <si>
    <t>Kongensgate 37, 7709 Steinkjer</t>
  </si>
  <si>
    <t>Stord, Tysnes &amp; Bjørnafjorden</t>
  </si>
  <si>
    <t>Haaheim Gaard</t>
  </si>
  <si>
    <t>Dalsvegen 182, 5685 Uggdal</t>
  </si>
  <si>
    <t>Solstrand Hotel &amp; Bad</t>
  </si>
  <si>
    <t>Solstrandvegen 200, 5201 Os</t>
  </si>
  <si>
    <t>Sør-Varanger</t>
  </si>
  <si>
    <t>Scandic Kirkenes</t>
  </si>
  <si>
    <t>Kongensgate 1-3, 9900 Kirkenes</t>
  </si>
  <si>
    <t>Thon Hotel Kirkenes</t>
  </si>
  <si>
    <t>Johan Knudtzens gate 11, 9900 Kirkenes</t>
  </si>
  <si>
    <t>Tromsø</t>
  </si>
  <si>
    <t>Radisson Blu Hotel Tromsø</t>
  </si>
  <si>
    <t>Sjøgata 7, 9259 Tromsø</t>
  </si>
  <si>
    <t>Scandic Grand Tromsø</t>
  </si>
  <si>
    <t>Storgaten 44, 9008 Tromsø</t>
  </si>
  <si>
    <t>Scandic Ishavshotel</t>
  </si>
  <si>
    <t>Fredrik Langesgt. 2, 9008 Tromsø</t>
  </si>
  <si>
    <t>Clarion Collection Hotel Aurora</t>
  </si>
  <si>
    <t>Sjøgata 19-21, 9291 Tromsø</t>
  </si>
  <si>
    <t>Clarion Collection Hotel With</t>
  </si>
  <si>
    <t>Sjøgata 35 -37, 9291 Tromsø</t>
  </si>
  <si>
    <t>Clarion Hotel The Edge</t>
  </si>
  <si>
    <t>Kaigata 6, 9008 Tromsø</t>
  </si>
  <si>
    <t>Quality Hotel Saga</t>
  </si>
  <si>
    <t>Richard With's pl. 2, 9008 Tromsø</t>
  </si>
  <si>
    <t>Thon Hotel Tromsø</t>
  </si>
  <si>
    <t>Grønnegata 50, 9008 Tromsø</t>
  </si>
  <si>
    <t>Thon Hotel Polar</t>
  </si>
  <si>
    <t>Grønnegata 45, 9008 Tromsø</t>
  </si>
  <si>
    <t>Trondheim 1 - Midtbyen &amp; Østbyen (Sentrum)</t>
  </si>
  <si>
    <t>BWP Hotel Bakeriet</t>
  </si>
  <si>
    <t>Brattørgata 2, 7010 Trondheim</t>
  </si>
  <si>
    <t>Radisson Blu Royal Garden Hotel Trondheim</t>
  </si>
  <si>
    <t>Kjøpmannsgata 73, 7010 Trondheim</t>
  </si>
  <si>
    <t>Britannia Hotel</t>
  </si>
  <si>
    <t>Dronningensgate 5, 7011 Trondheim</t>
  </si>
  <si>
    <t>Scandic Bakklandet</t>
  </si>
  <si>
    <t>Nedre Bakklandet 60, 7014 Trondheim</t>
  </si>
  <si>
    <t>Scandic Nidelven</t>
  </si>
  <si>
    <t>Havnegata 1, 7010 Trondheim</t>
  </si>
  <si>
    <t>Scandic Solsiden</t>
  </si>
  <si>
    <t>Beddingen 1, 7014 Trondheim</t>
  </si>
  <si>
    <t>Clarion Collection Hotel Grand Olav</t>
  </si>
  <si>
    <t>Kjøpmannsgate 48, 7010 Trondheim</t>
  </si>
  <si>
    <t>Clarion Hotel &amp; Congress Trondheim</t>
  </si>
  <si>
    <t>Brattørakaia 11, 7010 Trondheim</t>
  </si>
  <si>
    <t>Comfort Hotel Park</t>
  </si>
  <si>
    <t>Prinsensgate 4 A, 7012 Trondheim</t>
  </si>
  <si>
    <t>Comfort Hotel Trondheim</t>
  </si>
  <si>
    <t>Krambugata 3, 7011 Trondheim</t>
  </si>
  <si>
    <t>Quality Hotel Augustin</t>
  </si>
  <si>
    <t>Kongensgate 26, 7011 Trondheim</t>
  </si>
  <si>
    <t>Quality Hotel Prinsen</t>
  </si>
  <si>
    <t>Kongens gate 30, 7012 Trondheim</t>
  </si>
  <si>
    <t>Thon Hotel Nidaros</t>
  </si>
  <si>
    <t>Søndre gate 22 B, 7010 Trondheim</t>
  </si>
  <si>
    <t>Thon Hotel Trondheim</t>
  </si>
  <si>
    <t>Kongensgate 15, 7013 Trondheim</t>
  </si>
  <si>
    <t>Trondheim 2 - Lerkendal, Heimdal</t>
  </si>
  <si>
    <t>Scandic Lerkendal</t>
  </si>
  <si>
    <t>Klæbuveien 127 A, 7031 Trondheim</t>
  </si>
  <si>
    <t>Quality Hotel Panorama</t>
  </si>
  <si>
    <t>Ivar Lykkes vei 1, 7492 Trondheim</t>
  </si>
  <si>
    <t>Trondheim Lufthavn (maks 5 km radius rundt Trondheim Lufthavn)</t>
  </si>
  <si>
    <t>Sure Hotel Trondheim Airport</t>
  </si>
  <si>
    <t>Strandvegen 9, 7500 Stjørdal</t>
  </si>
  <si>
    <t>Radisson Blu Hotel, Trondheim Airport</t>
  </si>
  <si>
    <t>Lufthavnveien 30, 7502 Stjørdal</t>
  </si>
  <si>
    <t>Scandic Hell</t>
  </si>
  <si>
    <t>Sandfærhus 22, 7517 Hell</t>
  </si>
  <si>
    <t>Quality Airport Hotel Værnes</t>
  </si>
  <si>
    <t>Kjøpmannsgate 20, 7500 Stjørdal</t>
  </si>
  <si>
    <t>Tønsberg</t>
  </si>
  <si>
    <t>Quality Hotel Tønsberg</t>
  </si>
  <si>
    <t>Ollebukta 3, 3126 Tønsberg</t>
  </si>
  <si>
    <t>Thon Hotel Tønsberg Brygge</t>
  </si>
  <si>
    <t>Nedre Langgate 40, 3126 Tønsberg</t>
  </si>
  <si>
    <t>Hotel Klubben</t>
  </si>
  <si>
    <t>Nedre Langgate 49, 3126 Tønsberg</t>
  </si>
  <si>
    <t>Ulsteinvik</t>
  </si>
  <si>
    <t>Quality Hotel Ulstein</t>
  </si>
  <si>
    <t>Sjøgata 10, 6065 Ulsteinvik</t>
  </si>
  <si>
    <t>Vadsø</t>
  </si>
  <si>
    <t>Scandic Vadsø</t>
  </si>
  <si>
    <t>Oscarsgate 4, 9800 Vadsø</t>
  </si>
  <si>
    <t>Vestvågøy / Leknes</t>
  </si>
  <si>
    <t>Scandic Leknes Lofoten</t>
  </si>
  <si>
    <t>Lillevollveien 15, 8370 Leknes</t>
  </si>
  <si>
    <t>Voss</t>
  </si>
  <si>
    <t>Fleischer's Hotel</t>
  </si>
  <si>
    <t>Evangervegen 13, 5704 Voss</t>
  </si>
  <si>
    <t>Scandic Voss</t>
  </si>
  <si>
    <t>Evangervegen 1A, 5704 Voss</t>
  </si>
  <si>
    <t>Vågan</t>
  </si>
  <si>
    <t>Scandic Svolvær</t>
  </si>
  <si>
    <t>Lamholmen, 8300 Svolvær</t>
  </si>
  <si>
    <t>Scandic Vestfjord Lofoten</t>
  </si>
  <si>
    <t>Fiskergata 46, 8300 Svolvær</t>
  </si>
  <si>
    <t>Nyvågar Rorbuhotell (Nyvågar Drift AS)</t>
  </si>
  <si>
    <t>Storvåganveien 26, 8310 Kabelvåg</t>
  </si>
  <si>
    <t>Thon Hotel Svolvær</t>
  </si>
  <si>
    <t>Avisgaten 1, 8300 Svolvær</t>
  </si>
  <si>
    <t>Thon Hotel Lofoten</t>
  </si>
  <si>
    <t>O.J. Kaarbøs gate  5, 8300 Svolvær</t>
  </si>
  <si>
    <t>Ålesund</t>
  </si>
  <si>
    <t>Scandic Parken</t>
  </si>
  <si>
    <t>Storgata 16, 6002 Ålesund</t>
  </si>
  <si>
    <t>Finnøy Bryggehotell (Ona og Finnøy Havstuer AS)</t>
  </si>
  <si>
    <t>Finnøyvegen 207, 6296 Harøy</t>
  </si>
  <si>
    <t>Hotel Brosundet</t>
  </si>
  <si>
    <t>Apotekergata 1-5, 6004 Ålesund</t>
  </si>
  <si>
    <t>Quality Hotel Waterfront Ålesund</t>
  </si>
  <si>
    <t>Nedre Strandgate 25-27, 6004 Ålesund</t>
  </si>
  <si>
    <t>Quality Hotel Ålesund</t>
  </si>
  <si>
    <t>Sorenskiver Bulls gate 7, 6002 Ålesund</t>
  </si>
  <si>
    <t>Thon Hotel Ålesund</t>
  </si>
  <si>
    <t>Molovegen 6, 6004 Ålesund</t>
  </si>
  <si>
    <t>Thon Partner Hotel Baronen</t>
  </si>
  <si>
    <t>Kanalvegen 1, 6010 Ålesund</t>
  </si>
  <si>
    <t>Scandic Hotels</t>
  </si>
  <si>
    <t>Nordic Choice</t>
  </si>
  <si>
    <t>De Bergenske</t>
  </si>
  <si>
    <t>Core Hotels</t>
  </si>
  <si>
    <t>De Historiske</t>
  </si>
  <si>
    <t>SMS hotell</t>
  </si>
  <si>
    <t>First Hotels</t>
  </si>
  <si>
    <t>Thon Hotels AS</t>
  </si>
  <si>
    <t>BWH Hotel Group</t>
  </si>
  <si>
    <t>Radisson Hotel Group</t>
  </si>
  <si>
    <t>Smarthotel</t>
  </si>
  <si>
    <t>MANDALHOTEL</t>
  </si>
  <si>
    <t>Classic Hotels Norway</t>
  </si>
  <si>
    <t>Team Hotels</t>
  </si>
  <si>
    <t>Solstrand Hotell</t>
  </si>
  <si>
    <t>Leverandør</t>
  </si>
  <si>
    <t>Hotellnavn</t>
  </si>
  <si>
    <t>Row Labels</t>
  </si>
  <si>
    <t>Grand Total</t>
  </si>
  <si>
    <t>Distinct Count of Lokasjon</t>
  </si>
  <si>
    <t>Tildelt / Ikke tildelt</t>
  </si>
  <si>
    <t>Rangering (vektet pris)</t>
  </si>
  <si>
    <t>Tildelt</t>
  </si>
  <si>
    <t>Ikke tildelt</t>
  </si>
  <si>
    <t>Gudbrandsgard Hotell</t>
  </si>
  <si>
    <t>Maks antall hoteller tildelt innenfor lokasjon</t>
  </si>
  <si>
    <t>Count of Rangering (vektet pris)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</si>
</sst>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name val="Calibri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vertical="top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2" borderId="0" xfId="0" applyFill="1" applyAlignment="1">
      <alignment vertical="top"/>
    </xf>
    <xf numFmtId="0" fontId="0" fillId="2" borderId="0" xfId="0" applyFill="1"/>
    <xf numFmtId="0" fontId="0" fillId="0" borderId="1" xfId="0" applyBorder="1" applyAlignment="1">
      <alignment wrapText="1"/>
    </xf>
    <xf numFmtId="0" fontId="0" fillId="0" borderId="0" xfId="0" applyAlignment="1">
      <alignment wrapText="1"/>
    </xf>
  </cellXfs>
  <cellStyles count="1">
    <cellStyle name="Normal" xfId="0" builtinId="0"/>
  </cellStyles>
  <dxfs count="10"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  <alignment horizontal="general" vertical="top" textRotation="0" wrapText="0" indent="0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  <alignment horizontal="general" vertical="top" textRotation="0" wrapText="0" indent="0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  <alignment horizontal="general" vertical="top" textRotation="0" wrapText="0" indent="0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  <alignment horizontal="general" vertical="top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general" vertical="top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border outline="0">
        <bottom style="thin">
          <color auto="1"/>
        </bottom>
      </border>
    </dxf>
    <dxf>
      <alignment horizontal="general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owerPivotData" Target="model/item.data"/><Relationship Id="rId3" Type="http://schemas.openxmlformats.org/officeDocument/2006/relationships/pivotCacheDefinition" Target="pivotCache/pivotCacheDefinition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connections" Target="connections.xml"/><Relationship Id="rId10" Type="http://schemas.openxmlformats.org/officeDocument/2006/relationships/customXml" Target="../customXml/item2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Frederik Hanses" refreshedDate="44909.651538541664" backgroundQuery="1" createdVersion="8" refreshedVersion="8" minRefreshableVersion="3" recordCount="0" supportSubquery="1" supportAdvancedDrill="1" xr:uid="{07383256-3E47-4924-8A7D-57C421833E6F}">
  <cacheSource type="external" connectionId="1"/>
  <cacheFields count="4">
    <cacheField name="[Range].[Tildelt / Ikke tildelt].[Tildelt / Ikke tildelt]" caption="Tildelt / Ikke tildelt" numFmtId="0" hierarchy="3" level="1">
      <sharedItems count="2">
        <s v="Tildelt"/>
        <s v="Ikke tildelt"/>
      </sharedItems>
    </cacheField>
    <cacheField name="[Range].[Leverandør].[Leverandør]" caption="Leverandør" numFmtId="0" hierarchy="4" level="1">
      <sharedItems count="20">
        <s v="Badehotellet AS"/>
        <s v="Britannia Hotel"/>
        <s v="BWH Hotel Group"/>
        <s v="Classic Hotels Norway"/>
        <s v="Core Hotels"/>
        <s v="De Bergenske"/>
        <s v="De Historiske"/>
        <s v="First Hotels"/>
        <s v="Gudbrandsgard Hotell"/>
        <s v="Klækken Hotell"/>
        <s v="Lakselv Hotell AS"/>
        <s v="MANDALHOTEL"/>
        <s v="Nordic Choice"/>
        <s v="Radisson Hotel Group"/>
        <s v="Scandic Hotels"/>
        <s v="Smarthotel"/>
        <s v="SMS hotell"/>
        <s v="Solstrand Hotell"/>
        <s v="Team Hotels"/>
        <s v="Thon Hotels AS"/>
      </sharedItems>
    </cacheField>
    <cacheField name="[Measures].[Distinct Count of Lokasjon]" caption="Distinct Count of Lokasjon" numFmtId="0" hierarchy="10" level="32767"/>
    <cacheField name="[Measures].[Count of Rangering (vektet pris)]" caption="Count of Rangering (vektet pris)" numFmtId="0" hierarchy="12" level="32767"/>
  </cacheFields>
  <cacheHierarchies count="13">
    <cacheHierarchy uniqueName="[Range].[Lokasjon]" caption="Lokasjon" attribute="1" defaultMemberUniqueName="[Range].[Lokasjon].[All]" allUniqueName="[Range].[Lokasjon].[All]" dimensionUniqueName="[Range]" displayFolder="" count="0" memberValueDatatype="130" unbalanced="0"/>
    <cacheHierarchy uniqueName="[Range].[Rangering (vektet pris)]" caption="Rangering (vektet pris)" attribute="1" defaultMemberUniqueName="[Range].[Rangering (vektet pris)].[All]" allUniqueName="[Range].[Rangering (vektet pris)].[All]" dimensionUniqueName="[Range]" displayFolder="" count="0" memberValueDatatype="20" unbalanced="0"/>
    <cacheHierarchy uniqueName="[Range].[Maks antall hoteller tildelt innenfor lokasjon]" caption="Maks antall hoteller tildelt innenfor lokasjon" attribute="1" defaultMemberUniqueName="[Range].[Maks antall hoteller tildelt innenfor lokasjon].[All]" allUniqueName="[Range].[Maks antall hoteller tildelt innenfor lokasjon].[All]" dimensionUniqueName="[Range]" displayFolder="" count="0" memberValueDatatype="20" unbalanced="0"/>
    <cacheHierarchy uniqueName="[Range].[Tildelt / Ikke tildelt]" caption="Tildelt / Ikke tildelt" attribute="1" defaultMemberUniqueName="[Range].[Tildelt / Ikke tildelt].[All]" allUniqueName="[Range].[Tildelt / Ikke tildelt].[All]" dimensionUniqueName="[Range]" displayFolder="" count="2" memberValueDatatype="130" unbalanced="0">
      <fieldsUsage count="2">
        <fieldUsage x="-1"/>
        <fieldUsage x="0"/>
      </fieldsUsage>
    </cacheHierarchy>
    <cacheHierarchy uniqueName="[Range].[Leverandør]" caption="Leverandør" attribute="1" defaultMemberUniqueName="[Range].[Leverandør].[All]" allUniqueName="[Range].[Leverandør].[All]" dimensionUniqueName="[Range]" displayFolder="" count="2" memberValueDatatype="130" unbalanced="0">
      <fieldsUsage count="2">
        <fieldUsage x="-1"/>
        <fieldUsage x="1"/>
      </fieldsUsage>
    </cacheHierarchy>
    <cacheHierarchy uniqueName="[Range].[Hotellnavn]" caption="Hotellnavn" attribute="1" defaultMemberUniqueName="[Range].[Hotellnavn].[All]" allUniqueName="[Range].[Hotellnavn].[All]" dimensionUniqueName="[Range]" displayFolder="" count="0" memberValueDatatype="130" unbalanced="0"/>
    <cacheHierarchy uniqueName="[Range].[Adresse]" caption="Adresse" attribute="1" defaultMemberUniqueName="[Range].[Adresse].[All]" allUniqueName="[Range].[Adresse].[All]" dimensionUniqueName="[Range]" displayFolder="" count="0" memberValueDatatype="130" unbalanced="0"/>
    <cacheHierarchy uniqueName="[Measures].[__XL_Count Range]" caption="__XL_Count Range" measure="1" displayFolder="" measureGroup="Range" count="0" hidden="1"/>
    <cacheHierarchy uniqueName="[Measures].[__No measures defined]" caption="__No measures defined" measure="1" displayFolder="" count="0" hidden="1"/>
    <cacheHierarchy uniqueName="[Measures].[Count of Lokasjon]" caption="Count of Lokasjon" measure="1" displayFolder="" measureGroup="Range" count="0" hidden="1">
      <extLst>
        <ext xmlns:x15="http://schemas.microsoft.com/office/spreadsheetml/2010/11/main" uri="{B97F6D7D-B522-45F9-BDA1-12C45D357490}">
          <x15:cacheHierarchy aggregatedColumn="0"/>
        </ext>
      </extLst>
    </cacheHierarchy>
    <cacheHierarchy uniqueName="[Measures].[Distinct Count of Lokasjon]" caption="Distinct Count of Lokasjon" measure="1" displayFolder="" measureGroup="Range" count="0" oneField="1" hidden="1">
      <fieldsUsage count="1">
        <fieldUsage x="2"/>
      </fieldsUsage>
      <extLst>
        <ext xmlns:x15="http://schemas.microsoft.com/office/spreadsheetml/2010/11/main" uri="{B97F6D7D-B522-45F9-BDA1-12C45D357490}">
          <x15:cacheHierarchy aggregatedColumn="0"/>
        </ext>
      </extLst>
    </cacheHierarchy>
    <cacheHierarchy uniqueName="[Measures].[Sum of Rangering (vektet pris)]" caption="Sum of Rangering (vektet pris)" measure="1" displayFolder="" measureGroup="Range" count="0" hidden="1">
      <extLst>
        <ext xmlns:x15="http://schemas.microsoft.com/office/spreadsheetml/2010/11/main" uri="{B97F6D7D-B522-45F9-BDA1-12C45D357490}">
          <x15:cacheHierarchy aggregatedColumn="1"/>
        </ext>
      </extLst>
    </cacheHierarchy>
    <cacheHierarchy uniqueName="[Measures].[Count of Rangering (vektet pris)]" caption="Count of Rangering (vektet pris)" measure="1" displayFolder="" measureGroup="Range" count="0" oneField="1" hidden="1">
      <fieldsUsage count="1">
        <fieldUsage x="3"/>
      </fieldsUsage>
      <extLst>
        <ext xmlns:x15="http://schemas.microsoft.com/office/spreadsheetml/2010/11/main" uri="{B97F6D7D-B522-45F9-BDA1-12C45D357490}">
          <x15:cacheHierarchy aggregatedColumn="1"/>
        </ext>
      </extLst>
    </cacheHierarchy>
  </cacheHierarchies>
  <kpis count="0"/>
  <dimensions count="2">
    <dimension measure="1" name="Measures" uniqueName="[Measures]" caption="Measures"/>
    <dimension name="Range" uniqueName="[Range]" caption="Range"/>
  </dimensions>
  <measureGroups count="1">
    <measureGroup name="Range" caption="Range"/>
  </measureGroups>
  <maps count="1">
    <map measureGroup="0" dimension="1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0CE3083-0836-47AB-8B44-4E075097DD29}" name="PivotTable3" cacheId="0" applyNumberFormats="0" applyBorderFormats="0" applyFontFormats="0" applyPatternFormats="0" applyAlignmentFormats="0" applyWidthHeightFormats="1" dataCaption="Values" updatedVersion="8" minRefreshableVersion="3" useAutoFormatting="1" subtotalHiddenItems="1" itemPrintTitles="1" createdVersion="8" indent="0" outline="1" outlineData="1" multipleFieldFilters="0">
  <location ref="A3:C52" firstHeaderRow="0" firstDataRow="1" firstDataCol="1"/>
  <pivotFields count="4">
    <pivotField axis="axisRow" allDrilled="1" subtotalTop="0" showAll="0" dataSourceSort="1" defaultSubtotal="0" defaultAttributeDrillState="1">
      <items count="2">
        <item s="1" x="0"/>
        <item s="1" x="1"/>
      </items>
    </pivotField>
    <pivotField axis="axisRow" allDrilled="1" subtotalTop="0" showAll="0" sortType="descending" defaultSubtotal="0" defaultAttributeDrillState="1">
      <items count="2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dataField="1" subtotalTop="0" showAll="0" defaultSubtotal="0"/>
    <pivotField dataField="1" subtotalTop="0" showAll="0" defaultSubtotal="0"/>
  </pivotFields>
  <rowFields count="2">
    <field x="1"/>
    <field x="0"/>
  </rowFields>
  <rowItems count="49">
    <i>
      <x v="12"/>
    </i>
    <i r="1">
      <x v="1"/>
    </i>
    <i r="1">
      <x/>
    </i>
    <i>
      <x v="14"/>
    </i>
    <i r="1">
      <x v="1"/>
    </i>
    <i r="1">
      <x/>
    </i>
    <i>
      <x v="19"/>
    </i>
    <i r="1">
      <x v="1"/>
    </i>
    <i r="1">
      <x/>
    </i>
    <i>
      <x v="13"/>
    </i>
    <i r="1">
      <x v="1"/>
    </i>
    <i r="1">
      <x/>
    </i>
    <i>
      <x v="2"/>
    </i>
    <i r="1">
      <x v="1"/>
    </i>
    <i r="1">
      <x/>
    </i>
    <i>
      <x v="6"/>
    </i>
    <i r="1">
      <x v="1"/>
    </i>
    <i r="1">
      <x/>
    </i>
    <i>
      <x v="3"/>
    </i>
    <i r="1">
      <x/>
    </i>
    <i>
      <x v="5"/>
    </i>
    <i r="1">
      <x v="1"/>
    </i>
    <i r="1">
      <x/>
    </i>
    <i>
      <x v="18"/>
    </i>
    <i r="1">
      <x v="1"/>
    </i>
    <i r="1">
      <x/>
    </i>
    <i>
      <x v="7"/>
    </i>
    <i r="1">
      <x/>
    </i>
    <i>
      <x v="8"/>
    </i>
    <i r="1">
      <x v="1"/>
    </i>
    <i>
      <x v="11"/>
    </i>
    <i r="1">
      <x/>
    </i>
    <i>
      <x v="16"/>
    </i>
    <i r="1">
      <x/>
    </i>
    <i>
      <x v="15"/>
    </i>
    <i r="1">
      <x/>
    </i>
    <i>
      <x v="4"/>
    </i>
    <i r="1">
      <x/>
    </i>
    <i>
      <x v="17"/>
    </i>
    <i r="1">
      <x/>
    </i>
    <i>
      <x v="1"/>
    </i>
    <i r="1">
      <x v="1"/>
    </i>
    <i>
      <x v="10"/>
    </i>
    <i r="1">
      <x/>
    </i>
    <i>
      <x/>
    </i>
    <i r="1">
      <x/>
    </i>
    <i>
      <x v="9"/>
    </i>
    <i r="1">
      <x/>
    </i>
    <i t="grand">
      <x/>
    </i>
  </rowItems>
  <colFields count="1">
    <field x="-2"/>
  </colFields>
  <colItems count="2">
    <i>
      <x/>
    </i>
    <i i="1">
      <x v="1"/>
    </i>
  </colItems>
  <dataFields count="2">
    <dataField name="Count of Rangering (vektet pris)" fld="3" subtotal="count" baseField="1" baseItem="6"/>
    <dataField name="Distinct Count of Lokasjon" fld="2" subtotal="count" baseField="1" baseItem="8">
      <extLst>
        <ext xmlns:x15="http://schemas.microsoft.com/office/spreadsheetml/2010/11/main" uri="{FABC7310-3BB5-11E1-824E-6D434824019B}">
          <x15:dataField isCountDistinct="1"/>
        </ext>
      </extLst>
    </dataField>
  </dataFields>
  <pivotHierarchies count="13"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Data="1"/>
    <pivotHierarchy dragToData="1" caption="Distinct Count of Lokasjon"/>
    <pivotHierarchy dragToData="1"/>
    <pivotHierarchy dragToData="1" caption="Count of Rangering (vektet pris)"/>
  </pivotHierarchies>
  <pivotTableStyleInfo name="PivotStyleLight16" showRowHeaders="1" showColHeaders="1" showRowStripes="0" showColStripes="0" showLastColumn="1"/>
  <rowHierarchiesUsage count="2">
    <rowHierarchyUsage hierarchyUsage="4"/>
    <rowHierarchyUsage hierarchyUsage="3"/>
  </rowHierarchiesUsage>
  <colHierarchiesUsage count="1">
    <colHierarchyUsage hierarchyUsage="-2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 sourceDataName="WorksheetConnection_Export!$A:$N">
        <x15:activeTabTopLevelEntity name="[Range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3B81542-A998-48B7-A7DC-5B999BA14371}" name="Table1" displayName="Table1" ref="A1:G295" totalsRowShown="0" headerRowDxfId="9" dataDxfId="7" headerRowBorderDxfId="8">
  <autoFilter ref="A1:G295" xr:uid="{A3B81542-A998-48B7-A7DC-5B999BA14371}">
    <filterColumn colId="3">
      <filters>
        <filter val="Tildelt"/>
      </filters>
    </filterColumn>
  </autoFilter>
  <tableColumns count="7">
    <tableColumn id="1" xr3:uid="{2698E97A-E528-467B-882C-FC0E629944E7}" name="Lokasjon" dataDxfId="6"/>
    <tableColumn id="11" xr3:uid="{4EA22ECB-CFDE-4581-A5D6-D29896245FF8}" name="Rangering (vektet pris)" dataDxfId="5"/>
    <tableColumn id="12" xr3:uid="{5205CF24-7212-4AEC-8C62-15D224E51D63}" name="Maks antall hoteller tildelt innenfor lokasjon" dataDxfId="4"/>
    <tableColumn id="13" xr3:uid="{72041652-B41B-4553-BB3D-0D05FF64E1DC}" name="Tildelt / Ikke tildelt" dataDxfId="3"/>
    <tableColumn id="14" xr3:uid="{38953A0B-FC3E-47BF-8014-474C6197EE59}" name="Leverandør" dataDxfId="2"/>
    <tableColumn id="4" xr3:uid="{8A4C00D7-B3DE-4DD3-AC08-184B64863732}" name="Hotellnavn" dataDxfId="1"/>
    <tableColumn id="5" xr3:uid="{19FB0186-03AB-46C4-93C3-3C6A713B4B57}" name="Adresse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F03621-7203-40AA-84A5-E7E49525E945}">
  <dimension ref="A3:C52"/>
  <sheetViews>
    <sheetView workbookViewId="0">
      <selection activeCell="A25" sqref="A25"/>
    </sheetView>
  </sheetViews>
  <sheetFormatPr defaultRowHeight="14.4" x14ac:dyDescent="0.3"/>
  <cols>
    <col min="1" max="1" width="21.88671875" bestFit="1" customWidth="1"/>
    <col min="2" max="2" width="29" bestFit="1" customWidth="1"/>
    <col min="3" max="3" width="23.5546875" bestFit="1" customWidth="1"/>
  </cols>
  <sheetData>
    <row r="3" spans="1:3" x14ac:dyDescent="0.3">
      <c r="A3" s="2" t="s">
        <v>679</v>
      </c>
      <c r="B3" t="s">
        <v>688</v>
      </c>
      <c r="C3" t="s">
        <v>681</v>
      </c>
    </row>
    <row r="4" spans="1:3" x14ac:dyDescent="0.3">
      <c r="A4" s="3" t="s">
        <v>663</v>
      </c>
    </row>
    <row r="5" spans="1:3" x14ac:dyDescent="0.3">
      <c r="A5" s="4" t="s">
        <v>685</v>
      </c>
      <c r="B5">
        <v>13</v>
      </c>
      <c r="C5">
        <v>7</v>
      </c>
    </row>
    <row r="6" spans="1:3" x14ac:dyDescent="0.3">
      <c r="A6" s="4" t="s">
        <v>684</v>
      </c>
      <c r="B6">
        <v>73</v>
      </c>
      <c r="C6">
        <v>43</v>
      </c>
    </row>
    <row r="7" spans="1:3" x14ac:dyDescent="0.3">
      <c r="A7" s="3" t="s">
        <v>662</v>
      </c>
    </row>
    <row r="8" spans="1:3" x14ac:dyDescent="0.3">
      <c r="A8" s="4" t="s">
        <v>685</v>
      </c>
      <c r="B8">
        <v>16</v>
      </c>
      <c r="C8">
        <v>11</v>
      </c>
    </row>
    <row r="9" spans="1:3" x14ac:dyDescent="0.3">
      <c r="A9" s="4" t="s">
        <v>684</v>
      </c>
      <c r="B9">
        <v>60</v>
      </c>
      <c r="C9">
        <v>41</v>
      </c>
    </row>
    <row r="10" spans="1:3" x14ac:dyDescent="0.3">
      <c r="A10" s="3" t="s">
        <v>669</v>
      </c>
    </row>
    <row r="11" spans="1:3" x14ac:dyDescent="0.3">
      <c r="A11" s="4" t="s">
        <v>685</v>
      </c>
      <c r="B11">
        <v>8</v>
      </c>
      <c r="C11">
        <v>6</v>
      </c>
    </row>
    <row r="12" spans="1:3" x14ac:dyDescent="0.3">
      <c r="A12" s="4" t="s">
        <v>684</v>
      </c>
      <c r="B12">
        <v>57</v>
      </c>
      <c r="C12">
        <v>38</v>
      </c>
    </row>
    <row r="13" spans="1:3" x14ac:dyDescent="0.3">
      <c r="A13" s="3" t="s">
        <v>671</v>
      </c>
    </row>
    <row r="14" spans="1:3" x14ac:dyDescent="0.3">
      <c r="A14" s="4" t="s">
        <v>685</v>
      </c>
      <c r="B14">
        <v>7</v>
      </c>
      <c r="C14">
        <v>5</v>
      </c>
    </row>
    <row r="15" spans="1:3" x14ac:dyDescent="0.3">
      <c r="A15" s="4" t="s">
        <v>684</v>
      </c>
      <c r="B15">
        <v>9</v>
      </c>
      <c r="C15">
        <v>7</v>
      </c>
    </row>
    <row r="16" spans="1:3" x14ac:dyDescent="0.3">
      <c r="A16" s="3" t="s">
        <v>670</v>
      </c>
    </row>
    <row r="17" spans="1:3" x14ac:dyDescent="0.3">
      <c r="A17" s="4" t="s">
        <v>685</v>
      </c>
      <c r="B17">
        <v>5</v>
      </c>
      <c r="C17">
        <v>5</v>
      </c>
    </row>
    <row r="18" spans="1:3" x14ac:dyDescent="0.3">
      <c r="A18" s="4" t="s">
        <v>684</v>
      </c>
      <c r="B18">
        <v>9</v>
      </c>
      <c r="C18">
        <v>9</v>
      </c>
    </row>
    <row r="19" spans="1:3" x14ac:dyDescent="0.3">
      <c r="A19" s="3" t="s">
        <v>666</v>
      </c>
    </row>
    <row r="20" spans="1:3" x14ac:dyDescent="0.3">
      <c r="A20" s="4" t="s">
        <v>685</v>
      </c>
      <c r="B20">
        <v>4</v>
      </c>
      <c r="C20">
        <v>3</v>
      </c>
    </row>
    <row r="21" spans="1:3" x14ac:dyDescent="0.3">
      <c r="A21" s="4" t="s">
        <v>684</v>
      </c>
      <c r="B21">
        <v>7</v>
      </c>
      <c r="C21">
        <v>7</v>
      </c>
    </row>
    <row r="22" spans="1:3" x14ac:dyDescent="0.3">
      <c r="A22" s="3" t="s">
        <v>674</v>
      </c>
    </row>
    <row r="23" spans="1:3" x14ac:dyDescent="0.3">
      <c r="A23" s="4" t="s">
        <v>684</v>
      </c>
      <c r="B23">
        <v>6</v>
      </c>
      <c r="C23">
        <v>6</v>
      </c>
    </row>
    <row r="24" spans="1:3" x14ac:dyDescent="0.3">
      <c r="A24" s="3" t="s">
        <v>664</v>
      </c>
    </row>
    <row r="25" spans="1:3" x14ac:dyDescent="0.3">
      <c r="A25" s="4" t="s">
        <v>685</v>
      </c>
      <c r="B25">
        <v>1</v>
      </c>
      <c r="C25">
        <v>1</v>
      </c>
    </row>
    <row r="26" spans="1:3" x14ac:dyDescent="0.3">
      <c r="A26" s="4" t="s">
        <v>684</v>
      </c>
      <c r="B26">
        <v>3</v>
      </c>
      <c r="C26">
        <v>1</v>
      </c>
    </row>
    <row r="27" spans="1:3" x14ac:dyDescent="0.3">
      <c r="A27" s="3" t="s">
        <v>675</v>
      </c>
    </row>
    <row r="28" spans="1:3" x14ac:dyDescent="0.3">
      <c r="A28" s="4" t="s">
        <v>685</v>
      </c>
      <c r="B28">
        <v>1</v>
      </c>
      <c r="C28">
        <v>1</v>
      </c>
    </row>
    <row r="29" spans="1:3" x14ac:dyDescent="0.3">
      <c r="A29" s="4" t="s">
        <v>684</v>
      </c>
      <c r="B29">
        <v>2</v>
      </c>
      <c r="C29">
        <v>2</v>
      </c>
    </row>
    <row r="30" spans="1:3" x14ac:dyDescent="0.3">
      <c r="A30" s="3" t="s">
        <v>668</v>
      </c>
    </row>
    <row r="31" spans="1:3" x14ac:dyDescent="0.3">
      <c r="A31" s="4" t="s">
        <v>684</v>
      </c>
      <c r="B31">
        <v>2</v>
      </c>
      <c r="C31">
        <v>2</v>
      </c>
    </row>
    <row r="32" spans="1:3" x14ac:dyDescent="0.3">
      <c r="A32" s="3" t="s">
        <v>686</v>
      </c>
    </row>
    <row r="33" spans="1:3" x14ac:dyDescent="0.3">
      <c r="A33" s="4" t="s">
        <v>685</v>
      </c>
      <c r="B33">
        <v>2</v>
      </c>
      <c r="C33">
        <v>1</v>
      </c>
    </row>
    <row r="34" spans="1:3" x14ac:dyDescent="0.3">
      <c r="A34" s="3" t="s">
        <v>673</v>
      </c>
    </row>
    <row r="35" spans="1:3" x14ac:dyDescent="0.3">
      <c r="A35" s="4" t="s">
        <v>684</v>
      </c>
      <c r="B35">
        <v>1</v>
      </c>
      <c r="C35">
        <v>1</v>
      </c>
    </row>
    <row r="36" spans="1:3" x14ac:dyDescent="0.3">
      <c r="A36" s="3" t="s">
        <v>667</v>
      </c>
    </row>
    <row r="37" spans="1:3" x14ac:dyDescent="0.3">
      <c r="A37" s="4" t="s">
        <v>684</v>
      </c>
      <c r="B37">
        <v>1</v>
      </c>
      <c r="C37">
        <v>1</v>
      </c>
    </row>
    <row r="38" spans="1:3" x14ac:dyDescent="0.3">
      <c r="A38" s="3" t="s">
        <v>672</v>
      </c>
    </row>
    <row r="39" spans="1:3" x14ac:dyDescent="0.3">
      <c r="A39" s="4" t="s">
        <v>684</v>
      </c>
      <c r="B39">
        <v>1</v>
      </c>
      <c r="C39">
        <v>1</v>
      </c>
    </row>
    <row r="40" spans="1:3" x14ac:dyDescent="0.3">
      <c r="A40" s="3" t="s">
        <v>665</v>
      </c>
    </row>
    <row r="41" spans="1:3" x14ac:dyDescent="0.3">
      <c r="A41" s="4" t="s">
        <v>684</v>
      </c>
      <c r="B41">
        <v>1</v>
      </c>
      <c r="C41">
        <v>1</v>
      </c>
    </row>
    <row r="42" spans="1:3" x14ac:dyDescent="0.3">
      <c r="A42" s="3" t="s">
        <v>676</v>
      </c>
    </row>
    <row r="43" spans="1:3" x14ac:dyDescent="0.3">
      <c r="A43" s="4" t="s">
        <v>684</v>
      </c>
      <c r="B43">
        <v>1</v>
      </c>
      <c r="C43">
        <v>1</v>
      </c>
    </row>
    <row r="44" spans="1:3" x14ac:dyDescent="0.3">
      <c r="A44" s="3" t="s">
        <v>577</v>
      </c>
    </row>
    <row r="45" spans="1:3" x14ac:dyDescent="0.3">
      <c r="A45" s="4" t="s">
        <v>685</v>
      </c>
      <c r="B45">
        <v>1</v>
      </c>
      <c r="C45">
        <v>1</v>
      </c>
    </row>
    <row r="46" spans="1:3" x14ac:dyDescent="0.3">
      <c r="A46" s="3" t="s">
        <v>454</v>
      </c>
    </row>
    <row r="47" spans="1:3" x14ac:dyDescent="0.3">
      <c r="A47" s="4" t="s">
        <v>684</v>
      </c>
      <c r="B47">
        <v>1</v>
      </c>
      <c r="C47">
        <v>1</v>
      </c>
    </row>
    <row r="48" spans="1:3" x14ac:dyDescent="0.3">
      <c r="A48" s="3" t="s">
        <v>19</v>
      </c>
    </row>
    <row r="49" spans="1:3" x14ac:dyDescent="0.3">
      <c r="A49" s="4" t="s">
        <v>684</v>
      </c>
      <c r="B49">
        <v>1</v>
      </c>
      <c r="C49">
        <v>1</v>
      </c>
    </row>
    <row r="50" spans="1:3" x14ac:dyDescent="0.3">
      <c r="A50" s="3" t="s">
        <v>460</v>
      </c>
    </row>
    <row r="51" spans="1:3" x14ac:dyDescent="0.3">
      <c r="A51" s="4" t="s">
        <v>684</v>
      </c>
      <c r="B51">
        <v>1</v>
      </c>
      <c r="C51">
        <v>1</v>
      </c>
    </row>
    <row r="52" spans="1:3" x14ac:dyDescent="0.3">
      <c r="A52" s="3" t="s">
        <v>680</v>
      </c>
      <c r="B52">
        <v>294</v>
      </c>
      <c r="C52">
        <v>76</v>
      </c>
    </row>
  </sheetData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96"/>
  <sheetViews>
    <sheetView showGridLines="0" tabSelected="1" zoomScaleNormal="100" workbookViewId="0">
      <selection activeCell="A2" sqref="A2:A293"/>
    </sheetView>
  </sheetViews>
  <sheetFormatPr defaultColWidth="0" defaultRowHeight="14.4" zeroHeight="1" x14ac:dyDescent="0.3"/>
  <cols>
    <col min="1" max="1" width="57.109375" customWidth="1"/>
    <col min="2" max="2" width="13" customWidth="1"/>
    <col min="3" max="3" width="22.6640625" customWidth="1"/>
    <col min="4" max="4" width="21.44140625" customWidth="1"/>
    <col min="5" max="5" width="20" bestFit="1" customWidth="1"/>
    <col min="6" max="6" width="48.33203125" bestFit="1" customWidth="1"/>
    <col min="7" max="7" width="43" bestFit="1" customWidth="1"/>
    <col min="8" max="8" width="5.44140625" customWidth="1"/>
    <col min="9" max="16384" width="8.88671875" hidden="1"/>
  </cols>
  <sheetData>
    <row r="1" spans="1:7" s="8" customFormat="1" ht="28.8" x14ac:dyDescent="0.3">
      <c r="A1" s="7" t="s">
        <v>0</v>
      </c>
      <c r="B1" s="7" t="s">
        <v>683</v>
      </c>
      <c r="C1" s="7" t="s">
        <v>687</v>
      </c>
      <c r="D1" s="7" t="s">
        <v>682</v>
      </c>
      <c r="E1" s="7" t="s">
        <v>677</v>
      </c>
      <c r="F1" s="7" t="s">
        <v>678</v>
      </c>
      <c r="G1" s="7" t="s">
        <v>1</v>
      </c>
    </row>
    <row r="2" spans="1:7" x14ac:dyDescent="0.3">
      <c r="A2" s="1" t="s">
        <v>2</v>
      </c>
      <c r="B2" s="1">
        <v>1</v>
      </c>
      <c r="C2" s="1">
        <v>3</v>
      </c>
      <c r="D2" s="1" t="s">
        <v>684</v>
      </c>
      <c r="E2" s="1" t="s">
        <v>662</v>
      </c>
      <c r="F2" t="s">
        <v>3</v>
      </c>
      <c r="G2" t="s">
        <v>4</v>
      </c>
    </row>
    <row r="3" spans="1:7" x14ac:dyDescent="0.3">
      <c r="A3" s="1" t="s">
        <v>5</v>
      </c>
      <c r="B3" s="1">
        <v>1</v>
      </c>
      <c r="C3" s="1">
        <v>5</v>
      </c>
      <c r="D3" s="1" t="s">
        <v>684</v>
      </c>
      <c r="E3" s="1" t="s">
        <v>669</v>
      </c>
      <c r="F3" t="s">
        <v>8</v>
      </c>
      <c r="G3" t="s">
        <v>9</v>
      </c>
    </row>
    <row r="4" spans="1:7" x14ac:dyDescent="0.3">
      <c r="A4" s="1" t="s">
        <v>5</v>
      </c>
      <c r="B4" s="1">
        <v>2</v>
      </c>
      <c r="C4" s="1">
        <v>5</v>
      </c>
      <c r="D4" s="1" t="s">
        <v>684</v>
      </c>
      <c r="E4" s="1" t="s">
        <v>662</v>
      </c>
      <c r="F4" t="s">
        <v>6</v>
      </c>
      <c r="G4" t="s">
        <v>7</v>
      </c>
    </row>
    <row r="5" spans="1:7" x14ac:dyDescent="0.3">
      <c r="A5" s="1" t="s">
        <v>10</v>
      </c>
      <c r="B5" s="1">
        <v>1</v>
      </c>
      <c r="C5" s="1">
        <v>3</v>
      </c>
      <c r="D5" s="1" t="s">
        <v>684</v>
      </c>
      <c r="E5" s="1" t="s">
        <v>669</v>
      </c>
      <c r="F5" t="s">
        <v>11</v>
      </c>
      <c r="G5" t="s">
        <v>12</v>
      </c>
    </row>
    <row r="6" spans="1:7" x14ac:dyDescent="0.3">
      <c r="A6" s="1" t="s">
        <v>13</v>
      </c>
      <c r="B6" s="1">
        <v>1</v>
      </c>
      <c r="C6" s="1">
        <v>3</v>
      </c>
      <c r="D6" s="1" t="s">
        <v>684</v>
      </c>
      <c r="E6" s="1" t="s">
        <v>663</v>
      </c>
      <c r="F6" t="s">
        <v>14</v>
      </c>
      <c r="G6" t="s">
        <v>15</v>
      </c>
    </row>
    <row r="7" spans="1:7" x14ac:dyDescent="0.3">
      <c r="A7" s="1" t="s">
        <v>13</v>
      </c>
      <c r="B7" s="1">
        <v>2</v>
      </c>
      <c r="C7" s="1">
        <v>3</v>
      </c>
      <c r="D7" s="1" t="s">
        <v>684</v>
      </c>
      <c r="E7" s="1" t="s">
        <v>669</v>
      </c>
      <c r="F7" t="s">
        <v>16</v>
      </c>
      <c r="G7" t="s">
        <v>17</v>
      </c>
    </row>
    <row r="8" spans="1:7" x14ac:dyDescent="0.3">
      <c r="A8" s="1" t="s">
        <v>18</v>
      </c>
      <c r="B8" s="1">
        <v>1</v>
      </c>
      <c r="C8" s="1">
        <v>3</v>
      </c>
      <c r="D8" s="1" t="s">
        <v>684</v>
      </c>
      <c r="E8" s="1" t="s">
        <v>669</v>
      </c>
      <c r="F8" t="s">
        <v>25</v>
      </c>
      <c r="G8" t="s">
        <v>26</v>
      </c>
    </row>
    <row r="9" spans="1:7" x14ac:dyDescent="0.3">
      <c r="A9" s="1" t="s">
        <v>18</v>
      </c>
      <c r="B9" s="1">
        <v>2</v>
      </c>
      <c r="C9" s="1">
        <v>3</v>
      </c>
      <c r="D9" s="1" t="s">
        <v>684</v>
      </c>
      <c r="E9" s="1" t="s">
        <v>663</v>
      </c>
      <c r="F9" t="s">
        <v>23</v>
      </c>
      <c r="G9" t="s">
        <v>24</v>
      </c>
    </row>
    <row r="10" spans="1:7" x14ac:dyDescent="0.3">
      <c r="A10" s="1" t="s">
        <v>18</v>
      </c>
      <c r="B10" s="1">
        <v>3</v>
      </c>
      <c r="C10" s="1">
        <v>3</v>
      </c>
      <c r="D10" s="1" t="s">
        <v>684</v>
      </c>
      <c r="E10" s="1" t="s">
        <v>19</v>
      </c>
      <c r="F10" t="s">
        <v>19</v>
      </c>
      <c r="G10" t="s">
        <v>20</v>
      </c>
    </row>
    <row r="11" spans="1:7" hidden="1" x14ac:dyDescent="0.3">
      <c r="A11" s="5" t="s">
        <v>18</v>
      </c>
      <c r="B11" s="5">
        <v>4</v>
      </c>
      <c r="C11" s="5">
        <v>3</v>
      </c>
      <c r="D11" s="5" t="s">
        <v>685</v>
      </c>
      <c r="E11" s="5" t="s">
        <v>662</v>
      </c>
      <c r="F11" s="6" t="s">
        <v>21</v>
      </c>
      <c r="G11" s="6" t="s">
        <v>22</v>
      </c>
    </row>
    <row r="12" spans="1:7" x14ac:dyDescent="0.3">
      <c r="A12" s="1" t="s">
        <v>27</v>
      </c>
      <c r="B12" s="1">
        <v>1</v>
      </c>
      <c r="C12" s="1">
        <v>10</v>
      </c>
      <c r="D12" s="1" t="s">
        <v>684</v>
      </c>
      <c r="E12" s="1" t="s">
        <v>664</v>
      </c>
      <c r="F12" t="s">
        <v>46</v>
      </c>
      <c r="G12" t="s">
        <v>47</v>
      </c>
    </row>
    <row r="13" spans="1:7" x14ac:dyDescent="0.3">
      <c r="A13" s="1" t="s">
        <v>27</v>
      </c>
      <c r="B13" s="1">
        <v>2</v>
      </c>
      <c r="C13" s="1">
        <v>10</v>
      </c>
      <c r="D13" s="1" t="s">
        <v>684</v>
      </c>
      <c r="E13" s="1" t="s">
        <v>664</v>
      </c>
      <c r="F13" t="s">
        <v>50</v>
      </c>
      <c r="G13" t="s">
        <v>49</v>
      </c>
    </row>
    <row r="14" spans="1:7" x14ac:dyDescent="0.3">
      <c r="A14" s="1" t="s">
        <v>27</v>
      </c>
      <c r="B14" s="1">
        <v>3</v>
      </c>
      <c r="C14" s="1">
        <v>10</v>
      </c>
      <c r="D14" s="1" t="s">
        <v>684</v>
      </c>
      <c r="E14" s="1" t="s">
        <v>664</v>
      </c>
      <c r="F14" t="s">
        <v>48</v>
      </c>
      <c r="G14" t="s">
        <v>49</v>
      </c>
    </row>
    <row r="15" spans="1:7" x14ac:dyDescent="0.3">
      <c r="A15" s="1" t="s">
        <v>27</v>
      </c>
      <c r="B15" s="1">
        <v>4</v>
      </c>
      <c r="C15" s="1">
        <v>10</v>
      </c>
      <c r="D15" s="1" t="s">
        <v>684</v>
      </c>
      <c r="E15" s="1" t="s">
        <v>663</v>
      </c>
      <c r="F15" t="s">
        <v>59</v>
      </c>
      <c r="G15" t="s">
        <v>60</v>
      </c>
    </row>
    <row r="16" spans="1:7" x14ac:dyDescent="0.3">
      <c r="A16" s="1" t="s">
        <v>27</v>
      </c>
      <c r="B16" s="1">
        <v>5</v>
      </c>
      <c r="C16" s="1">
        <v>10</v>
      </c>
      <c r="D16" s="1" t="s">
        <v>684</v>
      </c>
      <c r="E16" s="1" t="s">
        <v>669</v>
      </c>
      <c r="F16" t="s">
        <v>65</v>
      </c>
      <c r="G16" t="s">
        <v>66</v>
      </c>
    </row>
    <row r="17" spans="1:7" x14ac:dyDescent="0.3">
      <c r="A17" s="1" t="s">
        <v>27</v>
      </c>
      <c r="B17" s="1">
        <v>6</v>
      </c>
      <c r="C17" s="1">
        <v>10</v>
      </c>
      <c r="D17" s="1" t="s">
        <v>684</v>
      </c>
      <c r="E17" s="1" t="s">
        <v>662</v>
      </c>
      <c r="F17" t="s">
        <v>36</v>
      </c>
      <c r="G17" t="s">
        <v>37</v>
      </c>
    </row>
    <row r="18" spans="1:7" x14ac:dyDescent="0.3">
      <c r="A18" s="1" t="s">
        <v>27</v>
      </c>
      <c r="B18" s="1">
        <v>7</v>
      </c>
      <c r="C18" s="1">
        <v>10</v>
      </c>
      <c r="D18" s="1" t="s">
        <v>684</v>
      </c>
      <c r="E18" s="1" t="s">
        <v>663</v>
      </c>
      <c r="F18" t="s">
        <v>57</v>
      </c>
      <c r="G18" t="s">
        <v>58</v>
      </c>
    </row>
    <row r="19" spans="1:7" x14ac:dyDescent="0.3">
      <c r="A19" s="1" t="s">
        <v>27</v>
      </c>
      <c r="B19" s="1">
        <v>8</v>
      </c>
      <c r="C19" s="1">
        <v>10</v>
      </c>
      <c r="D19" s="1" t="s">
        <v>684</v>
      </c>
      <c r="E19" s="1" t="s">
        <v>662</v>
      </c>
      <c r="F19" t="s">
        <v>40</v>
      </c>
      <c r="G19" t="s">
        <v>41</v>
      </c>
    </row>
    <row r="20" spans="1:7" x14ac:dyDescent="0.3">
      <c r="A20" s="1" t="s">
        <v>27</v>
      </c>
      <c r="B20" s="1">
        <v>9</v>
      </c>
      <c r="C20" s="1">
        <v>10</v>
      </c>
      <c r="D20" s="1" t="s">
        <v>684</v>
      </c>
      <c r="E20" s="1" t="s">
        <v>669</v>
      </c>
      <c r="F20" t="s">
        <v>69</v>
      </c>
      <c r="G20" t="s">
        <v>70</v>
      </c>
    </row>
    <row r="21" spans="1:7" x14ac:dyDescent="0.3">
      <c r="A21" s="1" t="s">
        <v>27</v>
      </c>
      <c r="B21" s="1">
        <v>10</v>
      </c>
      <c r="C21" s="1">
        <v>10</v>
      </c>
      <c r="D21" s="1" t="s">
        <v>684</v>
      </c>
      <c r="E21" s="1" t="s">
        <v>662</v>
      </c>
      <c r="F21" t="s">
        <v>38</v>
      </c>
      <c r="G21" t="s">
        <v>39</v>
      </c>
    </row>
    <row r="22" spans="1:7" hidden="1" x14ac:dyDescent="0.3">
      <c r="A22" s="5" t="s">
        <v>27</v>
      </c>
      <c r="B22" s="5">
        <v>11</v>
      </c>
      <c r="C22" s="5">
        <v>10</v>
      </c>
      <c r="D22" s="5" t="s">
        <v>685</v>
      </c>
      <c r="E22" s="5" t="s">
        <v>662</v>
      </c>
      <c r="F22" s="6" t="s">
        <v>42</v>
      </c>
      <c r="G22" s="6" t="s">
        <v>43</v>
      </c>
    </row>
    <row r="23" spans="1:7" hidden="1" x14ac:dyDescent="0.3">
      <c r="A23" s="5" t="s">
        <v>27</v>
      </c>
      <c r="B23" s="5">
        <v>12</v>
      </c>
      <c r="C23" s="5">
        <v>10</v>
      </c>
      <c r="D23" s="5" t="s">
        <v>685</v>
      </c>
      <c r="E23" s="5" t="s">
        <v>670</v>
      </c>
      <c r="F23" s="6" t="s">
        <v>28</v>
      </c>
      <c r="G23" s="6" t="s">
        <v>29</v>
      </c>
    </row>
    <row r="24" spans="1:7" hidden="1" x14ac:dyDescent="0.3">
      <c r="A24" s="5" t="s">
        <v>27</v>
      </c>
      <c r="B24" s="5">
        <v>13</v>
      </c>
      <c r="C24" s="5">
        <v>10</v>
      </c>
      <c r="D24" s="5" t="s">
        <v>685</v>
      </c>
      <c r="E24" s="5" t="s">
        <v>669</v>
      </c>
      <c r="F24" s="6" t="s">
        <v>67</v>
      </c>
      <c r="G24" s="6" t="s">
        <v>68</v>
      </c>
    </row>
    <row r="25" spans="1:7" hidden="1" x14ac:dyDescent="0.3">
      <c r="A25" s="5" t="s">
        <v>27</v>
      </c>
      <c r="B25" s="5">
        <v>14</v>
      </c>
      <c r="C25" s="5">
        <v>10</v>
      </c>
      <c r="D25" s="5" t="s">
        <v>685</v>
      </c>
      <c r="E25" s="5" t="s">
        <v>663</v>
      </c>
      <c r="F25" s="6" t="s">
        <v>55</v>
      </c>
      <c r="G25" s="6" t="s">
        <v>56</v>
      </c>
    </row>
    <row r="26" spans="1:7" hidden="1" x14ac:dyDescent="0.3">
      <c r="A26" s="5" t="s">
        <v>27</v>
      </c>
      <c r="B26" s="5">
        <v>15</v>
      </c>
      <c r="C26" s="5">
        <v>10</v>
      </c>
      <c r="D26" s="5" t="s">
        <v>685</v>
      </c>
      <c r="E26" s="5" t="s">
        <v>664</v>
      </c>
      <c r="F26" s="6" t="s">
        <v>51</v>
      </c>
      <c r="G26" s="6" t="s">
        <v>52</v>
      </c>
    </row>
    <row r="27" spans="1:7" hidden="1" x14ac:dyDescent="0.3">
      <c r="A27" s="5" t="s">
        <v>27</v>
      </c>
      <c r="B27" s="5">
        <v>16</v>
      </c>
      <c r="C27" s="5">
        <v>10</v>
      </c>
      <c r="D27" s="5" t="s">
        <v>685</v>
      </c>
      <c r="E27" s="5" t="s">
        <v>671</v>
      </c>
      <c r="F27" s="6" t="s">
        <v>30</v>
      </c>
      <c r="G27" s="6" t="s">
        <v>31</v>
      </c>
    </row>
    <row r="28" spans="1:7" hidden="1" x14ac:dyDescent="0.3">
      <c r="A28" s="5" t="s">
        <v>27</v>
      </c>
      <c r="B28" s="5">
        <v>17</v>
      </c>
      <c r="C28" s="5">
        <v>10</v>
      </c>
      <c r="D28" s="5" t="s">
        <v>685</v>
      </c>
      <c r="E28" s="5" t="s">
        <v>663</v>
      </c>
      <c r="F28" s="6" t="s">
        <v>63</v>
      </c>
      <c r="G28" s="6" t="s">
        <v>64</v>
      </c>
    </row>
    <row r="29" spans="1:7" hidden="1" x14ac:dyDescent="0.3">
      <c r="A29" s="5" t="s">
        <v>27</v>
      </c>
      <c r="B29" s="5">
        <v>18</v>
      </c>
      <c r="C29" s="5">
        <v>10</v>
      </c>
      <c r="D29" s="5" t="s">
        <v>685</v>
      </c>
      <c r="E29" s="5" t="s">
        <v>662</v>
      </c>
      <c r="F29" s="6" t="s">
        <v>44</v>
      </c>
      <c r="G29" s="6" t="s">
        <v>45</v>
      </c>
    </row>
    <row r="30" spans="1:7" hidden="1" x14ac:dyDescent="0.3">
      <c r="A30" s="5" t="s">
        <v>27</v>
      </c>
      <c r="B30" s="5">
        <v>19</v>
      </c>
      <c r="C30" s="5">
        <v>10</v>
      </c>
      <c r="D30" s="5" t="s">
        <v>685</v>
      </c>
      <c r="E30" s="5" t="s">
        <v>663</v>
      </c>
      <c r="F30" s="6" t="s">
        <v>61</v>
      </c>
      <c r="G30" s="6" t="s">
        <v>62</v>
      </c>
    </row>
    <row r="31" spans="1:7" hidden="1" x14ac:dyDescent="0.3">
      <c r="A31" s="5" t="s">
        <v>27</v>
      </c>
      <c r="B31" s="5">
        <v>20</v>
      </c>
      <c r="C31" s="5">
        <v>10</v>
      </c>
      <c r="D31" s="5" t="s">
        <v>685</v>
      </c>
      <c r="E31" s="5" t="s">
        <v>663</v>
      </c>
      <c r="F31" s="6" t="s">
        <v>53</v>
      </c>
      <c r="G31" s="6" t="s">
        <v>54</v>
      </c>
    </row>
    <row r="32" spans="1:7" hidden="1" x14ac:dyDescent="0.3">
      <c r="A32" s="5" t="s">
        <v>27</v>
      </c>
      <c r="B32" s="5">
        <v>21</v>
      </c>
      <c r="C32" s="5">
        <v>10</v>
      </c>
      <c r="D32" s="5" t="s">
        <v>685</v>
      </c>
      <c r="E32" s="5" t="s">
        <v>662</v>
      </c>
      <c r="F32" s="6" t="s">
        <v>34</v>
      </c>
      <c r="G32" s="6" t="s">
        <v>35</v>
      </c>
    </row>
    <row r="33" spans="1:7" hidden="1" x14ac:dyDescent="0.3">
      <c r="A33" s="5" t="s">
        <v>27</v>
      </c>
      <c r="B33" s="5">
        <v>22</v>
      </c>
      <c r="C33" s="5">
        <v>10</v>
      </c>
      <c r="D33" s="5" t="s">
        <v>685</v>
      </c>
      <c r="E33" s="5" t="s">
        <v>666</v>
      </c>
      <c r="F33" s="6" t="s">
        <v>32</v>
      </c>
      <c r="G33" s="6" t="s">
        <v>33</v>
      </c>
    </row>
    <row r="34" spans="1:7" x14ac:dyDescent="0.3">
      <c r="A34" s="1" t="s">
        <v>71</v>
      </c>
      <c r="B34" s="1">
        <v>1</v>
      </c>
      <c r="C34" s="1">
        <v>4</v>
      </c>
      <c r="D34" s="1" t="s">
        <v>684</v>
      </c>
      <c r="E34" s="1" t="s">
        <v>663</v>
      </c>
      <c r="F34" t="s">
        <v>76</v>
      </c>
      <c r="G34" t="s">
        <v>77</v>
      </c>
    </row>
    <row r="35" spans="1:7" x14ac:dyDescent="0.3">
      <c r="A35" s="1" t="s">
        <v>71</v>
      </c>
      <c r="B35" s="1">
        <v>2</v>
      </c>
      <c r="C35" s="1">
        <v>4</v>
      </c>
      <c r="D35" s="1" t="s">
        <v>684</v>
      </c>
      <c r="E35" s="1" t="s">
        <v>662</v>
      </c>
      <c r="F35" t="s">
        <v>72</v>
      </c>
      <c r="G35" t="s">
        <v>73</v>
      </c>
    </row>
    <row r="36" spans="1:7" x14ac:dyDescent="0.3">
      <c r="A36" s="1" t="s">
        <v>71</v>
      </c>
      <c r="B36" s="1">
        <v>3</v>
      </c>
      <c r="C36" s="1">
        <v>4</v>
      </c>
      <c r="D36" s="1" t="s">
        <v>684</v>
      </c>
      <c r="E36" s="1" t="s">
        <v>665</v>
      </c>
      <c r="F36" t="s">
        <v>74</v>
      </c>
      <c r="G36" t="s">
        <v>75</v>
      </c>
    </row>
    <row r="37" spans="1:7" x14ac:dyDescent="0.3">
      <c r="A37" s="1" t="s">
        <v>78</v>
      </c>
      <c r="B37" s="1">
        <v>1</v>
      </c>
      <c r="C37" s="1">
        <v>3</v>
      </c>
      <c r="D37" s="1" t="s">
        <v>684</v>
      </c>
      <c r="E37" s="1" t="s">
        <v>669</v>
      </c>
      <c r="F37" t="s">
        <v>85</v>
      </c>
      <c r="G37" t="s">
        <v>86</v>
      </c>
    </row>
    <row r="38" spans="1:7" x14ac:dyDescent="0.3">
      <c r="A38" s="1" t="s">
        <v>78</v>
      </c>
      <c r="B38" s="1">
        <v>2</v>
      </c>
      <c r="C38" s="1">
        <v>3</v>
      </c>
      <c r="D38" s="1" t="s">
        <v>684</v>
      </c>
      <c r="E38" s="1" t="s">
        <v>663</v>
      </c>
      <c r="F38" t="s">
        <v>83</v>
      </c>
      <c r="G38" t="s">
        <v>84</v>
      </c>
    </row>
    <row r="39" spans="1:7" x14ac:dyDescent="0.3">
      <c r="A39" s="1" t="s">
        <v>78</v>
      </c>
      <c r="B39" s="1">
        <v>3</v>
      </c>
      <c r="C39" s="1">
        <v>3</v>
      </c>
      <c r="D39" s="1" t="s">
        <v>684</v>
      </c>
      <c r="E39" s="1" t="s">
        <v>662</v>
      </c>
      <c r="F39" t="s">
        <v>79</v>
      </c>
      <c r="G39" t="s">
        <v>80</v>
      </c>
    </row>
    <row r="40" spans="1:7" hidden="1" x14ac:dyDescent="0.3">
      <c r="A40" s="5" t="s">
        <v>78</v>
      </c>
      <c r="B40" s="5">
        <v>4</v>
      </c>
      <c r="C40" s="5">
        <v>3</v>
      </c>
      <c r="D40" s="5" t="s">
        <v>685</v>
      </c>
      <c r="E40" s="5" t="s">
        <v>663</v>
      </c>
      <c r="F40" s="6" t="s">
        <v>81</v>
      </c>
      <c r="G40" s="6" t="s">
        <v>82</v>
      </c>
    </row>
    <row r="41" spans="1:7" x14ac:dyDescent="0.3">
      <c r="A41" s="1" t="s">
        <v>87</v>
      </c>
      <c r="B41" s="1">
        <v>1</v>
      </c>
      <c r="C41" s="1">
        <v>6</v>
      </c>
      <c r="D41" s="1" t="s">
        <v>684</v>
      </c>
      <c r="E41" s="1" t="s">
        <v>672</v>
      </c>
      <c r="F41" t="s">
        <v>100</v>
      </c>
      <c r="G41" t="s">
        <v>101</v>
      </c>
    </row>
    <row r="42" spans="1:7" x14ac:dyDescent="0.3">
      <c r="A42" s="1" t="s">
        <v>87</v>
      </c>
      <c r="B42" s="1">
        <v>2</v>
      </c>
      <c r="C42" s="1">
        <v>6</v>
      </c>
      <c r="D42" s="1" t="s">
        <v>684</v>
      </c>
      <c r="E42" s="1" t="s">
        <v>663</v>
      </c>
      <c r="F42" t="s">
        <v>96</v>
      </c>
      <c r="G42" t="s">
        <v>97</v>
      </c>
    </row>
    <row r="43" spans="1:7" x14ac:dyDescent="0.3">
      <c r="A43" s="1" t="s">
        <v>87</v>
      </c>
      <c r="B43" s="1">
        <v>3</v>
      </c>
      <c r="C43" s="1">
        <v>6</v>
      </c>
      <c r="D43" s="1" t="s">
        <v>684</v>
      </c>
      <c r="E43" s="1" t="s">
        <v>671</v>
      </c>
      <c r="F43" t="s">
        <v>88</v>
      </c>
      <c r="G43" t="s">
        <v>89</v>
      </c>
    </row>
    <row r="44" spans="1:7" x14ac:dyDescent="0.3">
      <c r="A44" s="1" t="s">
        <v>87</v>
      </c>
      <c r="B44" s="1">
        <v>4</v>
      </c>
      <c r="C44" s="1">
        <v>6</v>
      </c>
      <c r="D44" s="1" t="s">
        <v>684</v>
      </c>
      <c r="E44" s="1" t="s">
        <v>663</v>
      </c>
      <c r="F44" t="s">
        <v>98</v>
      </c>
      <c r="G44" t="s">
        <v>99</v>
      </c>
    </row>
    <row r="45" spans="1:7" x14ac:dyDescent="0.3">
      <c r="A45" s="1" t="s">
        <v>87</v>
      </c>
      <c r="B45" s="1">
        <v>5</v>
      </c>
      <c r="C45" s="1">
        <v>6</v>
      </c>
      <c r="D45" s="1" t="s">
        <v>684</v>
      </c>
      <c r="E45" s="1" t="s">
        <v>662</v>
      </c>
      <c r="F45" t="s">
        <v>90</v>
      </c>
      <c r="G45" t="s">
        <v>91</v>
      </c>
    </row>
    <row r="46" spans="1:7" x14ac:dyDescent="0.3">
      <c r="A46" s="1" t="s">
        <v>87</v>
      </c>
      <c r="B46" s="1">
        <v>6</v>
      </c>
      <c r="C46" s="1">
        <v>6</v>
      </c>
      <c r="D46" s="1" t="s">
        <v>684</v>
      </c>
      <c r="E46" s="1" t="s">
        <v>669</v>
      </c>
      <c r="F46" t="s">
        <v>104</v>
      </c>
      <c r="G46" t="s">
        <v>105</v>
      </c>
    </row>
    <row r="47" spans="1:7" hidden="1" x14ac:dyDescent="0.3">
      <c r="A47" s="5" t="s">
        <v>87</v>
      </c>
      <c r="B47" s="5">
        <v>7</v>
      </c>
      <c r="C47" s="5">
        <v>6</v>
      </c>
      <c r="D47" s="5" t="s">
        <v>685</v>
      </c>
      <c r="E47" s="5" t="s">
        <v>663</v>
      </c>
      <c r="F47" s="6" t="s">
        <v>94</v>
      </c>
      <c r="G47" s="6" t="s">
        <v>95</v>
      </c>
    </row>
    <row r="48" spans="1:7" hidden="1" x14ac:dyDescent="0.3">
      <c r="A48" s="5" t="s">
        <v>87</v>
      </c>
      <c r="B48" s="5">
        <v>8</v>
      </c>
      <c r="C48" s="5">
        <v>6</v>
      </c>
      <c r="D48" s="5" t="s">
        <v>685</v>
      </c>
      <c r="E48" s="5" t="s">
        <v>669</v>
      </c>
      <c r="F48" s="6" t="s">
        <v>102</v>
      </c>
      <c r="G48" s="6" t="s">
        <v>103</v>
      </c>
    </row>
    <row r="49" spans="1:7" hidden="1" x14ac:dyDescent="0.3">
      <c r="A49" s="5" t="s">
        <v>87</v>
      </c>
      <c r="B49" s="5">
        <v>9</v>
      </c>
      <c r="C49" s="5">
        <v>6</v>
      </c>
      <c r="D49" s="5" t="s">
        <v>685</v>
      </c>
      <c r="E49" s="5" t="s">
        <v>662</v>
      </c>
      <c r="F49" s="6" t="s">
        <v>92</v>
      </c>
      <c r="G49" s="6" t="s">
        <v>93</v>
      </c>
    </row>
    <row r="50" spans="1:7" x14ac:dyDescent="0.3">
      <c r="A50" s="1" t="s">
        <v>106</v>
      </c>
      <c r="B50" s="1">
        <v>1</v>
      </c>
      <c r="C50" s="1">
        <v>3</v>
      </c>
      <c r="D50" s="1" t="s">
        <v>684</v>
      </c>
      <c r="E50" s="1" t="s">
        <v>669</v>
      </c>
      <c r="F50" t="s">
        <v>107</v>
      </c>
      <c r="G50" t="s">
        <v>108</v>
      </c>
    </row>
    <row r="51" spans="1:7" x14ac:dyDescent="0.3">
      <c r="A51" s="1" t="s">
        <v>109</v>
      </c>
      <c r="B51" s="1">
        <v>1</v>
      </c>
      <c r="C51" s="1">
        <v>5</v>
      </c>
      <c r="D51" s="1" t="s">
        <v>684</v>
      </c>
      <c r="E51" s="1" t="s">
        <v>663</v>
      </c>
      <c r="F51" t="s">
        <v>114</v>
      </c>
      <c r="G51" t="s">
        <v>115</v>
      </c>
    </row>
    <row r="52" spans="1:7" x14ac:dyDescent="0.3">
      <c r="A52" s="1" t="s">
        <v>109</v>
      </c>
      <c r="B52" s="1">
        <v>2</v>
      </c>
      <c r="C52" s="1">
        <v>5</v>
      </c>
      <c r="D52" s="1" t="s">
        <v>684</v>
      </c>
      <c r="E52" s="1" t="s">
        <v>663</v>
      </c>
      <c r="F52" t="s">
        <v>116</v>
      </c>
      <c r="G52" t="s">
        <v>117</v>
      </c>
    </row>
    <row r="53" spans="1:7" x14ac:dyDescent="0.3">
      <c r="A53" s="1" t="s">
        <v>109</v>
      </c>
      <c r="B53" s="1">
        <v>3</v>
      </c>
      <c r="C53" s="1">
        <v>5</v>
      </c>
      <c r="D53" s="1" t="s">
        <v>684</v>
      </c>
      <c r="E53" s="1" t="s">
        <v>663</v>
      </c>
      <c r="F53" t="s">
        <v>112</v>
      </c>
      <c r="G53" t="s">
        <v>113</v>
      </c>
    </row>
    <row r="54" spans="1:7" x14ac:dyDescent="0.3">
      <c r="A54" s="1" t="s">
        <v>109</v>
      </c>
      <c r="B54" s="1">
        <v>4</v>
      </c>
      <c r="C54" s="1">
        <v>5</v>
      </c>
      <c r="D54" s="1" t="s">
        <v>684</v>
      </c>
      <c r="E54" s="1" t="s">
        <v>662</v>
      </c>
      <c r="F54" t="s">
        <v>110</v>
      </c>
      <c r="G54" t="s">
        <v>111</v>
      </c>
    </row>
    <row r="55" spans="1:7" x14ac:dyDescent="0.3">
      <c r="A55" s="1" t="s">
        <v>118</v>
      </c>
      <c r="B55" s="1">
        <v>1</v>
      </c>
      <c r="C55" s="1">
        <v>3</v>
      </c>
      <c r="D55" s="1" t="s">
        <v>684</v>
      </c>
      <c r="E55" s="1" t="s">
        <v>666</v>
      </c>
      <c r="F55" t="s">
        <v>119</v>
      </c>
      <c r="G55" t="s">
        <v>120</v>
      </c>
    </row>
    <row r="56" spans="1:7" x14ac:dyDescent="0.3">
      <c r="A56" s="1" t="s">
        <v>121</v>
      </c>
      <c r="B56" s="1">
        <v>1</v>
      </c>
      <c r="C56" s="1">
        <v>3</v>
      </c>
      <c r="D56" s="1" t="s">
        <v>684</v>
      </c>
      <c r="E56" s="1" t="s">
        <v>669</v>
      </c>
      <c r="F56" t="s">
        <v>122</v>
      </c>
      <c r="G56" t="s">
        <v>123</v>
      </c>
    </row>
    <row r="57" spans="1:7" x14ac:dyDescent="0.3">
      <c r="A57" s="1" t="s">
        <v>121</v>
      </c>
      <c r="B57" s="1">
        <v>2</v>
      </c>
      <c r="C57" s="1">
        <v>3</v>
      </c>
      <c r="D57" s="1" t="s">
        <v>684</v>
      </c>
      <c r="E57" s="1" t="s">
        <v>669</v>
      </c>
      <c r="F57" t="s">
        <v>124</v>
      </c>
      <c r="G57" t="s">
        <v>125</v>
      </c>
    </row>
    <row r="58" spans="1:7" x14ac:dyDescent="0.3">
      <c r="A58" s="1" t="s">
        <v>126</v>
      </c>
      <c r="B58" s="1">
        <v>1</v>
      </c>
      <c r="C58" s="1">
        <v>3</v>
      </c>
      <c r="D58" s="1" t="s">
        <v>684</v>
      </c>
      <c r="E58" s="1" t="s">
        <v>670</v>
      </c>
      <c r="F58" t="s">
        <v>127</v>
      </c>
      <c r="G58" t="s">
        <v>128</v>
      </c>
    </row>
    <row r="59" spans="1:7" x14ac:dyDescent="0.3">
      <c r="A59" s="1" t="s">
        <v>129</v>
      </c>
      <c r="B59" s="1">
        <v>1</v>
      </c>
      <c r="C59" s="1">
        <v>3</v>
      </c>
      <c r="D59" s="1" t="s">
        <v>684</v>
      </c>
      <c r="E59" s="1" t="s">
        <v>662</v>
      </c>
      <c r="F59" t="s">
        <v>130</v>
      </c>
      <c r="G59" t="s">
        <v>131</v>
      </c>
    </row>
    <row r="60" spans="1:7" x14ac:dyDescent="0.3">
      <c r="A60" s="1" t="s">
        <v>132</v>
      </c>
      <c r="B60" s="1">
        <v>1</v>
      </c>
      <c r="C60" s="1">
        <v>3</v>
      </c>
      <c r="D60" s="1" t="s">
        <v>684</v>
      </c>
      <c r="E60" s="1" t="s">
        <v>662</v>
      </c>
      <c r="F60" t="s">
        <v>133</v>
      </c>
      <c r="G60" t="s">
        <v>134</v>
      </c>
    </row>
    <row r="61" spans="1:7" x14ac:dyDescent="0.3">
      <c r="A61" s="1" t="s">
        <v>132</v>
      </c>
      <c r="B61" s="1">
        <v>2</v>
      </c>
      <c r="C61" s="1">
        <v>3</v>
      </c>
      <c r="D61" s="1" t="s">
        <v>684</v>
      </c>
      <c r="E61" s="1" t="s">
        <v>663</v>
      </c>
      <c r="F61" t="s">
        <v>135</v>
      </c>
      <c r="G61" t="s">
        <v>136</v>
      </c>
    </row>
    <row r="62" spans="1:7" x14ac:dyDescent="0.3">
      <c r="A62" s="1" t="s">
        <v>137</v>
      </c>
      <c r="B62" s="1">
        <v>1</v>
      </c>
      <c r="C62" s="1">
        <v>3</v>
      </c>
      <c r="D62" s="1" t="s">
        <v>684</v>
      </c>
      <c r="E62" s="1" t="s">
        <v>669</v>
      </c>
      <c r="F62" t="s">
        <v>140</v>
      </c>
      <c r="G62" t="s">
        <v>141</v>
      </c>
    </row>
    <row r="63" spans="1:7" x14ac:dyDescent="0.3">
      <c r="A63" s="1" t="s">
        <v>137</v>
      </c>
      <c r="B63" s="1">
        <v>2</v>
      </c>
      <c r="C63" s="1">
        <v>3</v>
      </c>
      <c r="D63" s="1" t="s">
        <v>684</v>
      </c>
      <c r="E63" s="1" t="s">
        <v>669</v>
      </c>
      <c r="F63" t="s">
        <v>142</v>
      </c>
      <c r="G63" t="s">
        <v>143</v>
      </c>
    </row>
    <row r="64" spans="1:7" x14ac:dyDescent="0.3">
      <c r="A64" s="1" t="s">
        <v>137</v>
      </c>
      <c r="B64" s="1">
        <v>3</v>
      </c>
      <c r="C64" s="1">
        <v>3</v>
      </c>
      <c r="D64" s="1" t="s">
        <v>684</v>
      </c>
      <c r="E64" s="1" t="s">
        <v>662</v>
      </c>
      <c r="F64" t="s">
        <v>138</v>
      </c>
      <c r="G64" t="s">
        <v>139</v>
      </c>
    </row>
    <row r="65" spans="1:7" x14ac:dyDescent="0.3">
      <c r="A65" s="1" t="s">
        <v>144</v>
      </c>
      <c r="B65" s="1">
        <v>1</v>
      </c>
      <c r="C65" s="1">
        <v>8</v>
      </c>
      <c r="D65" s="1" t="s">
        <v>684</v>
      </c>
      <c r="E65" s="1" t="s">
        <v>663</v>
      </c>
      <c r="F65" t="s">
        <v>159</v>
      </c>
      <c r="G65" t="s">
        <v>160</v>
      </c>
    </row>
    <row r="66" spans="1:7" x14ac:dyDescent="0.3">
      <c r="A66" s="1" t="s">
        <v>144</v>
      </c>
      <c r="B66" s="1">
        <v>2</v>
      </c>
      <c r="C66" s="1">
        <v>8</v>
      </c>
      <c r="D66" s="1" t="s">
        <v>684</v>
      </c>
      <c r="E66" s="1" t="s">
        <v>669</v>
      </c>
      <c r="F66" t="s">
        <v>165</v>
      </c>
      <c r="G66" t="s">
        <v>166</v>
      </c>
    </row>
    <row r="67" spans="1:7" x14ac:dyDescent="0.3">
      <c r="A67" s="1" t="s">
        <v>144</v>
      </c>
      <c r="B67" s="1">
        <v>3</v>
      </c>
      <c r="C67" s="1">
        <v>8</v>
      </c>
      <c r="D67" s="1" t="s">
        <v>684</v>
      </c>
      <c r="E67" s="1" t="s">
        <v>663</v>
      </c>
      <c r="F67" t="s">
        <v>161</v>
      </c>
      <c r="G67" t="s">
        <v>162</v>
      </c>
    </row>
    <row r="68" spans="1:7" x14ac:dyDescent="0.3">
      <c r="A68" s="1" t="s">
        <v>144</v>
      </c>
      <c r="B68" s="1">
        <v>4</v>
      </c>
      <c r="C68" s="1">
        <v>8</v>
      </c>
      <c r="D68" s="1" t="s">
        <v>684</v>
      </c>
      <c r="E68" s="1" t="s">
        <v>671</v>
      </c>
      <c r="F68" t="s">
        <v>151</v>
      </c>
      <c r="G68" t="s">
        <v>152</v>
      </c>
    </row>
    <row r="69" spans="1:7" x14ac:dyDescent="0.3">
      <c r="A69" s="1" t="s">
        <v>144</v>
      </c>
      <c r="B69" s="1">
        <v>5</v>
      </c>
      <c r="C69" s="1">
        <v>8</v>
      </c>
      <c r="D69" s="1" t="s">
        <v>684</v>
      </c>
      <c r="E69" s="1" t="s">
        <v>663</v>
      </c>
      <c r="F69" t="s">
        <v>157</v>
      </c>
      <c r="G69" t="s">
        <v>158</v>
      </c>
    </row>
    <row r="70" spans="1:7" x14ac:dyDescent="0.3">
      <c r="A70" s="1" t="s">
        <v>144</v>
      </c>
      <c r="B70" s="1">
        <v>6</v>
      </c>
      <c r="C70" s="1">
        <v>8</v>
      </c>
      <c r="D70" s="1" t="s">
        <v>684</v>
      </c>
      <c r="E70" s="1" t="s">
        <v>662</v>
      </c>
      <c r="F70" t="s">
        <v>153</v>
      </c>
      <c r="G70" t="s">
        <v>154</v>
      </c>
    </row>
    <row r="71" spans="1:7" x14ac:dyDescent="0.3">
      <c r="A71" s="1" t="s">
        <v>144</v>
      </c>
      <c r="B71" s="1">
        <v>7</v>
      </c>
      <c r="C71" s="1">
        <v>8</v>
      </c>
      <c r="D71" s="1" t="s">
        <v>684</v>
      </c>
      <c r="E71" s="1" t="s">
        <v>662</v>
      </c>
      <c r="F71" t="s">
        <v>155</v>
      </c>
      <c r="G71" t="s">
        <v>156</v>
      </c>
    </row>
    <row r="72" spans="1:7" x14ac:dyDescent="0.3">
      <c r="A72" s="1" t="s">
        <v>144</v>
      </c>
      <c r="B72" s="1">
        <v>8</v>
      </c>
      <c r="C72" s="1">
        <v>8</v>
      </c>
      <c r="D72" s="1" t="s">
        <v>684</v>
      </c>
      <c r="E72" s="1" t="s">
        <v>671</v>
      </c>
      <c r="F72" t="s">
        <v>149</v>
      </c>
      <c r="G72" t="s">
        <v>150</v>
      </c>
    </row>
    <row r="73" spans="1:7" hidden="1" x14ac:dyDescent="0.3">
      <c r="A73" s="5" t="s">
        <v>144</v>
      </c>
      <c r="B73" s="5">
        <v>9</v>
      </c>
      <c r="C73" s="5">
        <v>8</v>
      </c>
      <c r="D73" s="5" t="s">
        <v>685</v>
      </c>
      <c r="E73" s="5" t="s">
        <v>670</v>
      </c>
      <c r="F73" s="6" t="s">
        <v>145</v>
      </c>
      <c r="G73" s="6" t="s">
        <v>146</v>
      </c>
    </row>
    <row r="74" spans="1:7" hidden="1" x14ac:dyDescent="0.3">
      <c r="A74" s="5" t="s">
        <v>144</v>
      </c>
      <c r="B74" s="5">
        <v>10</v>
      </c>
      <c r="C74" s="5">
        <v>8</v>
      </c>
      <c r="D74" s="5" t="s">
        <v>685</v>
      </c>
      <c r="E74" s="5" t="s">
        <v>669</v>
      </c>
      <c r="F74" s="6" t="s">
        <v>163</v>
      </c>
      <c r="G74" s="6" t="s">
        <v>164</v>
      </c>
    </row>
    <row r="75" spans="1:7" hidden="1" x14ac:dyDescent="0.3">
      <c r="A75" s="5" t="s">
        <v>144</v>
      </c>
      <c r="B75" s="5">
        <v>11</v>
      </c>
      <c r="C75" s="5">
        <v>8</v>
      </c>
      <c r="D75" s="5" t="s">
        <v>685</v>
      </c>
      <c r="E75" s="5" t="s">
        <v>671</v>
      </c>
      <c r="F75" s="6" t="s">
        <v>147</v>
      </c>
      <c r="G75" s="6" t="s">
        <v>148</v>
      </c>
    </row>
    <row r="76" spans="1:7" x14ac:dyDescent="0.3">
      <c r="A76" s="1" t="s">
        <v>167</v>
      </c>
      <c r="B76" s="1">
        <v>1</v>
      </c>
      <c r="C76" s="1">
        <v>3</v>
      </c>
      <c r="D76" s="1" t="s">
        <v>684</v>
      </c>
      <c r="E76" s="1" t="s">
        <v>663</v>
      </c>
      <c r="F76" t="s">
        <v>168</v>
      </c>
      <c r="G76" t="s">
        <v>169</v>
      </c>
    </row>
    <row r="77" spans="1:7" x14ac:dyDescent="0.3">
      <c r="A77" s="1" t="s">
        <v>167</v>
      </c>
      <c r="B77" s="1">
        <v>2</v>
      </c>
      <c r="C77" s="1">
        <v>3</v>
      </c>
      <c r="D77" s="1" t="s">
        <v>684</v>
      </c>
      <c r="E77" s="1" t="s">
        <v>663</v>
      </c>
      <c r="F77" t="s">
        <v>170</v>
      </c>
      <c r="G77" t="s">
        <v>171</v>
      </c>
    </row>
    <row r="78" spans="1:7" x14ac:dyDescent="0.3">
      <c r="A78" s="1" t="s">
        <v>172</v>
      </c>
      <c r="B78" s="1">
        <v>1</v>
      </c>
      <c r="C78" s="1">
        <v>3</v>
      </c>
      <c r="D78" s="1" t="s">
        <v>684</v>
      </c>
      <c r="E78" s="1" t="s">
        <v>674</v>
      </c>
      <c r="F78" t="s">
        <v>175</v>
      </c>
      <c r="G78" t="s">
        <v>176</v>
      </c>
    </row>
    <row r="79" spans="1:7" x14ac:dyDescent="0.3">
      <c r="A79" s="1" t="s">
        <v>172</v>
      </c>
      <c r="B79" s="1">
        <v>2</v>
      </c>
      <c r="C79" s="1">
        <v>3</v>
      </c>
      <c r="D79" s="1" t="s">
        <v>684</v>
      </c>
      <c r="E79" s="1" t="s">
        <v>662</v>
      </c>
      <c r="F79" t="s">
        <v>173</v>
      </c>
      <c r="G79" t="s">
        <v>174</v>
      </c>
    </row>
    <row r="80" spans="1:7" x14ac:dyDescent="0.3">
      <c r="A80" s="1" t="s">
        <v>177</v>
      </c>
      <c r="B80" s="1">
        <v>1</v>
      </c>
      <c r="C80" s="1">
        <v>3</v>
      </c>
      <c r="D80" s="1" t="s">
        <v>684</v>
      </c>
      <c r="E80" s="1" t="s">
        <v>669</v>
      </c>
      <c r="F80" t="s">
        <v>182</v>
      </c>
      <c r="G80" t="s">
        <v>183</v>
      </c>
    </row>
    <row r="81" spans="1:7" x14ac:dyDescent="0.3">
      <c r="A81" s="1" t="s">
        <v>177</v>
      </c>
      <c r="B81" s="1">
        <v>2</v>
      </c>
      <c r="C81" s="1">
        <v>3</v>
      </c>
      <c r="D81" s="1" t="s">
        <v>684</v>
      </c>
      <c r="E81" s="1" t="s">
        <v>663</v>
      </c>
      <c r="F81" t="s">
        <v>180</v>
      </c>
      <c r="G81" t="s">
        <v>181</v>
      </c>
    </row>
    <row r="82" spans="1:7" x14ac:dyDescent="0.3">
      <c r="A82" s="1" t="s">
        <v>177</v>
      </c>
      <c r="B82" s="1">
        <v>3</v>
      </c>
      <c r="C82" s="1">
        <v>3</v>
      </c>
      <c r="D82" s="1" t="s">
        <v>684</v>
      </c>
      <c r="E82" s="1" t="s">
        <v>666</v>
      </c>
      <c r="F82" t="s">
        <v>178</v>
      </c>
      <c r="G82" t="s">
        <v>179</v>
      </c>
    </row>
    <row r="83" spans="1:7" x14ac:dyDescent="0.3">
      <c r="A83" s="1" t="s">
        <v>184</v>
      </c>
      <c r="B83" s="1">
        <v>1</v>
      </c>
      <c r="C83" s="1">
        <v>5</v>
      </c>
      <c r="D83" s="1" t="s">
        <v>684</v>
      </c>
      <c r="E83" s="1" t="s">
        <v>663</v>
      </c>
      <c r="F83" t="s">
        <v>189</v>
      </c>
      <c r="G83" t="s">
        <v>190</v>
      </c>
    </row>
    <row r="84" spans="1:7" x14ac:dyDescent="0.3">
      <c r="A84" s="1" t="s">
        <v>184</v>
      </c>
      <c r="B84" s="1">
        <v>2</v>
      </c>
      <c r="C84" s="1">
        <v>5</v>
      </c>
      <c r="D84" s="1" t="s">
        <v>684</v>
      </c>
      <c r="E84" s="1" t="s">
        <v>669</v>
      </c>
      <c r="F84" t="s">
        <v>191</v>
      </c>
      <c r="G84" t="s">
        <v>192</v>
      </c>
    </row>
    <row r="85" spans="1:7" x14ac:dyDescent="0.3">
      <c r="A85" s="1" t="s">
        <v>184</v>
      </c>
      <c r="B85" s="1">
        <v>3</v>
      </c>
      <c r="C85" s="1">
        <v>5</v>
      </c>
      <c r="D85" s="1" t="s">
        <v>684</v>
      </c>
      <c r="E85" s="1" t="s">
        <v>662</v>
      </c>
      <c r="F85" t="s">
        <v>185</v>
      </c>
      <c r="G85" t="s">
        <v>186</v>
      </c>
    </row>
    <row r="86" spans="1:7" x14ac:dyDescent="0.3">
      <c r="A86" s="1" t="s">
        <v>184</v>
      </c>
      <c r="B86" s="1">
        <v>4</v>
      </c>
      <c r="C86" s="1">
        <v>5</v>
      </c>
      <c r="D86" s="1" t="s">
        <v>684</v>
      </c>
      <c r="E86" s="1" t="s">
        <v>662</v>
      </c>
      <c r="F86" t="s">
        <v>187</v>
      </c>
      <c r="G86" t="s">
        <v>188</v>
      </c>
    </row>
    <row r="87" spans="1:7" x14ac:dyDescent="0.3">
      <c r="A87" s="1" t="s">
        <v>193</v>
      </c>
      <c r="B87" s="1">
        <v>1</v>
      </c>
      <c r="C87" s="1">
        <v>3</v>
      </c>
      <c r="D87" s="1" t="s">
        <v>684</v>
      </c>
      <c r="E87" s="1" t="s">
        <v>669</v>
      </c>
      <c r="F87" t="s">
        <v>196</v>
      </c>
      <c r="G87" t="s">
        <v>197</v>
      </c>
    </row>
    <row r="88" spans="1:7" x14ac:dyDescent="0.3">
      <c r="A88" s="1" t="s">
        <v>193</v>
      </c>
      <c r="B88" s="1">
        <v>2</v>
      </c>
      <c r="C88" s="1">
        <v>3</v>
      </c>
      <c r="D88" s="1" t="s">
        <v>684</v>
      </c>
      <c r="E88" s="1" t="s">
        <v>662</v>
      </c>
      <c r="F88" t="s">
        <v>194</v>
      </c>
      <c r="G88" t="s">
        <v>195</v>
      </c>
    </row>
    <row r="89" spans="1:7" x14ac:dyDescent="0.3">
      <c r="A89" s="1" t="s">
        <v>198</v>
      </c>
      <c r="B89" s="1">
        <v>1</v>
      </c>
      <c r="C89" s="1">
        <v>5</v>
      </c>
      <c r="D89" s="1" t="s">
        <v>684</v>
      </c>
      <c r="E89" s="1" t="s">
        <v>670</v>
      </c>
      <c r="F89" t="s">
        <v>199</v>
      </c>
      <c r="G89" t="s">
        <v>200</v>
      </c>
    </row>
    <row r="90" spans="1:7" x14ac:dyDescent="0.3">
      <c r="A90" s="1" t="s">
        <v>198</v>
      </c>
      <c r="B90" s="1">
        <v>2</v>
      </c>
      <c r="C90" s="1">
        <v>5</v>
      </c>
      <c r="D90" s="1" t="s">
        <v>684</v>
      </c>
      <c r="E90" s="1" t="s">
        <v>663</v>
      </c>
      <c r="F90" t="s">
        <v>205</v>
      </c>
      <c r="G90" t="s">
        <v>206</v>
      </c>
    </row>
    <row r="91" spans="1:7" x14ac:dyDescent="0.3">
      <c r="A91" s="1" t="s">
        <v>198</v>
      </c>
      <c r="B91" s="1">
        <v>3</v>
      </c>
      <c r="C91" s="1">
        <v>5</v>
      </c>
      <c r="D91" s="1" t="s">
        <v>684</v>
      </c>
      <c r="E91" s="1" t="s">
        <v>662</v>
      </c>
      <c r="F91" t="s">
        <v>201</v>
      </c>
      <c r="G91" t="s">
        <v>202</v>
      </c>
    </row>
    <row r="92" spans="1:7" x14ac:dyDescent="0.3">
      <c r="A92" s="1" t="s">
        <v>198</v>
      </c>
      <c r="B92" s="1">
        <v>4</v>
      </c>
      <c r="C92" s="1">
        <v>5</v>
      </c>
      <c r="D92" s="1" t="s">
        <v>684</v>
      </c>
      <c r="E92" s="1" t="s">
        <v>663</v>
      </c>
      <c r="F92" t="s">
        <v>203</v>
      </c>
      <c r="G92" t="s">
        <v>204</v>
      </c>
    </row>
    <row r="93" spans="1:7" x14ac:dyDescent="0.3">
      <c r="A93" s="1" t="s">
        <v>198</v>
      </c>
      <c r="B93" s="1">
        <v>5</v>
      </c>
      <c r="C93" s="1">
        <v>5</v>
      </c>
      <c r="D93" s="1" t="s">
        <v>684</v>
      </c>
      <c r="E93" s="1" t="s">
        <v>669</v>
      </c>
      <c r="F93" t="s">
        <v>207</v>
      </c>
      <c r="G93" t="s">
        <v>208</v>
      </c>
    </row>
    <row r="94" spans="1:7" x14ac:dyDescent="0.3">
      <c r="A94" s="1" t="s">
        <v>209</v>
      </c>
      <c r="B94" s="1">
        <v>1</v>
      </c>
      <c r="C94" s="1">
        <v>5</v>
      </c>
      <c r="D94" s="1" t="s">
        <v>684</v>
      </c>
      <c r="E94" s="1" t="s">
        <v>670</v>
      </c>
      <c r="F94" t="s">
        <v>210</v>
      </c>
      <c r="G94" t="s">
        <v>211</v>
      </c>
    </row>
    <row r="95" spans="1:7" x14ac:dyDescent="0.3">
      <c r="A95" s="1" t="s">
        <v>209</v>
      </c>
      <c r="B95" s="1">
        <v>2</v>
      </c>
      <c r="C95" s="1">
        <v>5</v>
      </c>
      <c r="D95" s="1" t="s">
        <v>684</v>
      </c>
      <c r="E95" s="1" t="s">
        <v>669</v>
      </c>
      <c r="F95" t="s">
        <v>218</v>
      </c>
      <c r="G95" t="s">
        <v>219</v>
      </c>
    </row>
    <row r="96" spans="1:7" x14ac:dyDescent="0.3">
      <c r="A96" s="1" t="s">
        <v>209</v>
      </c>
      <c r="B96" s="1">
        <v>3</v>
      </c>
      <c r="C96" s="1">
        <v>5</v>
      </c>
      <c r="D96" s="1" t="s">
        <v>684</v>
      </c>
      <c r="E96" s="1" t="s">
        <v>663</v>
      </c>
      <c r="F96" t="s">
        <v>214</v>
      </c>
      <c r="G96" t="s">
        <v>215</v>
      </c>
    </row>
    <row r="97" spans="1:7" x14ac:dyDescent="0.3">
      <c r="A97" s="1" t="s">
        <v>209</v>
      </c>
      <c r="B97" s="1">
        <v>4</v>
      </c>
      <c r="C97" s="1">
        <v>5</v>
      </c>
      <c r="D97" s="1" t="s">
        <v>684</v>
      </c>
      <c r="E97" s="1" t="s">
        <v>663</v>
      </c>
      <c r="F97" t="s">
        <v>216</v>
      </c>
      <c r="G97" t="s">
        <v>217</v>
      </c>
    </row>
    <row r="98" spans="1:7" x14ac:dyDescent="0.3">
      <c r="A98" s="1" t="s">
        <v>209</v>
      </c>
      <c r="B98" s="1">
        <v>5</v>
      </c>
      <c r="C98" s="1">
        <v>5</v>
      </c>
      <c r="D98" s="1" t="s">
        <v>684</v>
      </c>
      <c r="E98" s="1" t="s">
        <v>662</v>
      </c>
      <c r="F98" t="s">
        <v>212</v>
      </c>
      <c r="G98" t="s">
        <v>213</v>
      </c>
    </row>
    <row r="99" spans="1:7" x14ac:dyDescent="0.3">
      <c r="A99" s="1" t="s">
        <v>220</v>
      </c>
      <c r="B99" s="1">
        <v>1</v>
      </c>
      <c r="C99" s="1">
        <v>3</v>
      </c>
      <c r="D99" s="1" t="s">
        <v>684</v>
      </c>
      <c r="E99" s="1" t="s">
        <v>662</v>
      </c>
      <c r="F99" t="s">
        <v>221</v>
      </c>
      <c r="G99" t="s">
        <v>222</v>
      </c>
    </row>
    <row r="100" spans="1:7" x14ac:dyDescent="0.3">
      <c r="A100" s="1" t="s">
        <v>220</v>
      </c>
      <c r="B100" s="1">
        <v>2</v>
      </c>
      <c r="C100" s="1">
        <v>3</v>
      </c>
      <c r="D100" s="1" t="s">
        <v>684</v>
      </c>
      <c r="E100" s="1" t="s">
        <v>662</v>
      </c>
      <c r="F100" t="s">
        <v>223</v>
      </c>
      <c r="G100" t="s">
        <v>224</v>
      </c>
    </row>
    <row r="101" spans="1:7" x14ac:dyDescent="0.3">
      <c r="A101" s="1" t="s">
        <v>225</v>
      </c>
      <c r="B101" s="1">
        <v>1</v>
      </c>
      <c r="C101" s="1">
        <v>3</v>
      </c>
      <c r="D101" s="1" t="s">
        <v>684</v>
      </c>
      <c r="E101" s="1" t="s">
        <v>669</v>
      </c>
      <c r="F101" t="s">
        <v>228</v>
      </c>
      <c r="G101" t="s">
        <v>229</v>
      </c>
    </row>
    <row r="102" spans="1:7" x14ac:dyDescent="0.3">
      <c r="A102" s="1" t="s">
        <v>225</v>
      </c>
      <c r="B102" s="1">
        <v>2</v>
      </c>
      <c r="C102" s="1">
        <v>3</v>
      </c>
      <c r="D102" s="1" t="s">
        <v>684</v>
      </c>
      <c r="E102" s="1" t="s">
        <v>667</v>
      </c>
      <c r="F102" t="s">
        <v>226</v>
      </c>
      <c r="G102" t="s">
        <v>227</v>
      </c>
    </row>
    <row r="103" spans="1:7" x14ac:dyDescent="0.3">
      <c r="A103" s="1" t="s">
        <v>230</v>
      </c>
      <c r="B103" s="1">
        <v>1</v>
      </c>
      <c r="C103" s="1">
        <v>3</v>
      </c>
      <c r="D103" s="1" t="s">
        <v>684</v>
      </c>
      <c r="E103" s="1" t="s">
        <v>662</v>
      </c>
      <c r="F103" t="s">
        <v>231</v>
      </c>
      <c r="G103" t="s">
        <v>232</v>
      </c>
    </row>
    <row r="104" spans="1:7" x14ac:dyDescent="0.3">
      <c r="A104" s="1" t="s">
        <v>233</v>
      </c>
      <c r="B104" s="1">
        <v>1</v>
      </c>
      <c r="C104" s="1">
        <v>3</v>
      </c>
      <c r="D104" s="1" t="s">
        <v>684</v>
      </c>
      <c r="E104" s="1" t="s">
        <v>669</v>
      </c>
      <c r="F104" t="s">
        <v>234</v>
      </c>
      <c r="G104" t="s">
        <v>235</v>
      </c>
    </row>
    <row r="105" spans="1:7" x14ac:dyDescent="0.3">
      <c r="A105" s="1" t="s">
        <v>236</v>
      </c>
      <c r="B105" s="1">
        <v>1</v>
      </c>
      <c r="C105" s="1">
        <v>3</v>
      </c>
      <c r="D105" s="1" t="s">
        <v>684</v>
      </c>
      <c r="E105" s="1" t="s">
        <v>663</v>
      </c>
      <c r="F105" t="s">
        <v>237</v>
      </c>
      <c r="G105" t="s">
        <v>238</v>
      </c>
    </row>
    <row r="106" spans="1:7" x14ac:dyDescent="0.3">
      <c r="A106" s="1" t="s">
        <v>236</v>
      </c>
      <c r="B106" s="1">
        <v>2</v>
      </c>
      <c r="C106" s="1">
        <v>3</v>
      </c>
      <c r="D106" s="1" t="s">
        <v>684</v>
      </c>
      <c r="E106" s="1" t="s">
        <v>663</v>
      </c>
      <c r="F106" t="s">
        <v>239</v>
      </c>
      <c r="G106" t="s">
        <v>240</v>
      </c>
    </row>
    <row r="107" spans="1:7" x14ac:dyDescent="0.3">
      <c r="A107" s="1" t="s">
        <v>241</v>
      </c>
      <c r="B107" s="1">
        <v>1</v>
      </c>
      <c r="C107" s="1">
        <v>3</v>
      </c>
      <c r="D107" s="1" t="s">
        <v>684</v>
      </c>
      <c r="E107" s="1" t="s">
        <v>670</v>
      </c>
      <c r="F107" t="s">
        <v>242</v>
      </c>
      <c r="G107" t="s">
        <v>243</v>
      </c>
    </row>
    <row r="108" spans="1:7" x14ac:dyDescent="0.3">
      <c r="A108" s="1" t="s">
        <v>241</v>
      </c>
      <c r="B108" s="1">
        <v>2</v>
      </c>
      <c r="C108" s="1">
        <v>3</v>
      </c>
      <c r="D108" s="1" t="s">
        <v>684</v>
      </c>
      <c r="E108" s="1" t="s">
        <v>663</v>
      </c>
      <c r="F108" t="s">
        <v>244</v>
      </c>
      <c r="G108" t="s">
        <v>245</v>
      </c>
    </row>
    <row r="109" spans="1:7" x14ac:dyDescent="0.3">
      <c r="A109" s="1" t="s">
        <v>241</v>
      </c>
      <c r="B109" s="1">
        <v>3</v>
      </c>
      <c r="C109" s="1">
        <v>3</v>
      </c>
      <c r="D109" s="1" t="s">
        <v>684</v>
      </c>
      <c r="E109" s="1" t="s">
        <v>663</v>
      </c>
      <c r="F109" t="s">
        <v>246</v>
      </c>
      <c r="G109" t="s">
        <v>247</v>
      </c>
    </row>
    <row r="110" spans="1:7" x14ac:dyDescent="0.3">
      <c r="A110" s="1" t="s">
        <v>248</v>
      </c>
      <c r="B110" s="1">
        <v>1</v>
      </c>
      <c r="C110" s="1">
        <v>3</v>
      </c>
      <c r="D110" s="1" t="s">
        <v>684</v>
      </c>
      <c r="E110" s="1" t="s">
        <v>666</v>
      </c>
      <c r="F110" t="s">
        <v>249</v>
      </c>
      <c r="G110" t="s">
        <v>250</v>
      </c>
    </row>
    <row r="111" spans="1:7" x14ac:dyDescent="0.3">
      <c r="A111" s="1" t="s">
        <v>251</v>
      </c>
      <c r="B111" s="1">
        <v>1</v>
      </c>
      <c r="C111" s="1">
        <v>5</v>
      </c>
      <c r="D111" s="1" t="s">
        <v>684</v>
      </c>
      <c r="E111" s="1" t="s">
        <v>669</v>
      </c>
      <c r="F111" t="s">
        <v>264</v>
      </c>
      <c r="G111" t="s">
        <v>265</v>
      </c>
    </row>
    <row r="112" spans="1:7" x14ac:dyDescent="0.3">
      <c r="A112" s="1" t="s">
        <v>251</v>
      </c>
      <c r="B112" s="1">
        <v>2</v>
      </c>
      <c r="C112" s="1">
        <v>5</v>
      </c>
      <c r="D112" s="1" t="s">
        <v>684</v>
      </c>
      <c r="E112" s="1" t="s">
        <v>663</v>
      </c>
      <c r="F112" t="s">
        <v>262</v>
      </c>
      <c r="G112" t="s">
        <v>263</v>
      </c>
    </row>
    <row r="113" spans="1:9" x14ac:dyDescent="0.3">
      <c r="A113" s="1" t="s">
        <v>251</v>
      </c>
      <c r="B113" s="1">
        <v>3</v>
      </c>
      <c r="C113" s="1">
        <v>5</v>
      </c>
      <c r="D113" s="1" t="s">
        <v>684</v>
      </c>
      <c r="E113" s="1" t="s">
        <v>669</v>
      </c>
      <c r="F113" t="s">
        <v>268</v>
      </c>
      <c r="G113" t="s">
        <v>269</v>
      </c>
    </row>
    <row r="114" spans="1:9" x14ac:dyDescent="0.3">
      <c r="A114" s="1" t="s">
        <v>251</v>
      </c>
      <c r="B114" s="1">
        <v>4</v>
      </c>
      <c r="C114" s="1">
        <v>5</v>
      </c>
      <c r="D114" s="1" t="s">
        <v>684</v>
      </c>
      <c r="E114" s="1" t="s">
        <v>669</v>
      </c>
      <c r="F114" t="s">
        <v>266</v>
      </c>
      <c r="G114" t="s">
        <v>267</v>
      </c>
    </row>
    <row r="115" spans="1:9" x14ac:dyDescent="0.3">
      <c r="A115" s="1" t="s">
        <v>251</v>
      </c>
      <c r="B115" s="1">
        <v>5</v>
      </c>
      <c r="C115" s="1">
        <v>5</v>
      </c>
      <c r="D115" s="1" t="s">
        <v>684</v>
      </c>
      <c r="E115" s="1" t="s">
        <v>663</v>
      </c>
      <c r="F115" t="s">
        <v>260</v>
      </c>
      <c r="G115" t="s">
        <v>261</v>
      </c>
    </row>
    <row r="116" spans="1:9" hidden="1" x14ac:dyDescent="0.3">
      <c r="A116" s="5" t="s">
        <v>251</v>
      </c>
      <c r="B116" s="5">
        <v>6</v>
      </c>
      <c r="C116" s="5">
        <v>5</v>
      </c>
      <c r="D116" s="5" t="s">
        <v>685</v>
      </c>
      <c r="E116" s="5" t="s">
        <v>662</v>
      </c>
      <c r="F116" s="6" t="s">
        <v>256</v>
      </c>
      <c r="G116" s="6" t="s">
        <v>257</v>
      </c>
    </row>
    <row r="117" spans="1:9" hidden="1" x14ac:dyDescent="0.3">
      <c r="A117" s="5" t="s">
        <v>251</v>
      </c>
      <c r="B117" s="5">
        <v>7</v>
      </c>
      <c r="C117" s="5">
        <v>5</v>
      </c>
      <c r="D117" s="5" t="s">
        <v>685</v>
      </c>
      <c r="E117" s="5" t="s">
        <v>662</v>
      </c>
      <c r="F117" s="6" t="s">
        <v>258</v>
      </c>
      <c r="G117" s="6" t="s">
        <v>259</v>
      </c>
    </row>
    <row r="118" spans="1:9" hidden="1" x14ac:dyDescent="0.3">
      <c r="A118" s="5" t="s">
        <v>251</v>
      </c>
      <c r="B118" s="5">
        <v>8</v>
      </c>
      <c r="C118" s="5">
        <v>5</v>
      </c>
      <c r="D118" s="5" t="s">
        <v>685</v>
      </c>
      <c r="E118" s="5" t="s">
        <v>671</v>
      </c>
      <c r="F118" s="6" t="s">
        <v>252</v>
      </c>
      <c r="G118" s="6" t="s">
        <v>253</v>
      </c>
    </row>
    <row r="119" spans="1:9" hidden="1" x14ac:dyDescent="0.3">
      <c r="A119" s="5" t="s">
        <v>251</v>
      </c>
      <c r="B119" s="5">
        <v>9</v>
      </c>
      <c r="C119" s="5">
        <v>5</v>
      </c>
      <c r="D119" s="5" t="s">
        <v>685</v>
      </c>
      <c r="E119" s="5" t="s">
        <v>666</v>
      </c>
      <c r="F119" s="6" t="s">
        <v>254</v>
      </c>
      <c r="G119" s="6" t="s">
        <v>255</v>
      </c>
    </row>
    <row r="120" spans="1:9" x14ac:dyDescent="0.3">
      <c r="A120" s="1" t="s">
        <v>270</v>
      </c>
      <c r="B120" s="1">
        <v>1</v>
      </c>
      <c r="C120" s="1">
        <v>3</v>
      </c>
      <c r="D120" s="1" t="s">
        <v>684</v>
      </c>
      <c r="E120" s="1" t="s">
        <v>663</v>
      </c>
      <c r="F120" t="s">
        <v>273</v>
      </c>
      <c r="G120" t="s">
        <v>274</v>
      </c>
    </row>
    <row r="121" spans="1:9" x14ac:dyDescent="0.3">
      <c r="A121" s="1" t="s">
        <v>270</v>
      </c>
      <c r="B121" s="1">
        <v>2</v>
      </c>
      <c r="C121" s="1">
        <v>3</v>
      </c>
      <c r="D121" s="1" t="s">
        <v>684</v>
      </c>
      <c r="E121" s="1" t="s">
        <v>663</v>
      </c>
      <c r="F121" t="s">
        <v>275</v>
      </c>
      <c r="G121" t="s">
        <v>276</v>
      </c>
    </row>
    <row r="122" spans="1:9" x14ac:dyDescent="0.3">
      <c r="A122" s="1" t="s">
        <v>270</v>
      </c>
      <c r="B122" s="1">
        <v>3</v>
      </c>
      <c r="C122" s="1">
        <v>3</v>
      </c>
      <c r="D122" s="1" t="s">
        <v>684</v>
      </c>
      <c r="E122" s="1" t="s">
        <v>669</v>
      </c>
      <c r="F122" t="s">
        <v>277</v>
      </c>
      <c r="G122" t="s">
        <v>278</v>
      </c>
      <c r="I122">
        <v>1</v>
      </c>
    </row>
    <row r="123" spans="1:9" hidden="1" x14ac:dyDescent="0.3">
      <c r="A123" s="5" t="s">
        <v>270</v>
      </c>
      <c r="B123" s="5">
        <v>4</v>
      </c>
      <c r="C123" s="5">
        <v>3</v>
      </c>
      <c r="D123" s="5" t="s">
        <v>685</v>
      </c>
      <c r="E123" s="5" t="s">
        <v>669</v>
      </c>
      <c r="F123" s="6" t="s">
        <v>279</v>
      </c>
      <c r="G123" s="6" t="s">
        <v>280</v>
      </c>
      <c r="I123">
        <v>2</v>
      </c>
    </row>
    <row r="124" spans="1:9" hidden="1" x14ac:dyDescent="0.3">
      <c r="A124" s="5" t="s">
        <v>270</v>
      </c>
      <c r="B124" s="5">
        <v>5</v>
      </c>
      <c r="C124" s="5">
        <v>3</v>
      </c>
      <c r="D124" s="5" t="s">
        <v>685</v>
      </c>
      <c r="E124" s="5" t="s">
        <v>662</v>
      </c>
      <c r="F124" s="6" t="s">
        <v>271</v>
      </c>
      <c r="G124" s="6" t="s">
        <v>272</v>
      </c>
    </row>
    <row r="125" spans="1:9" x14ac:dyDescent="0.3">
      <c r="A125" s="1" t="s">
        <v>281</v>
      </c>
      <c r="B125" s="1">
        <v>1</v>
      </c>
      <c r="C125" s="1">
        <v>3</v>
      </c>
      <c r="D125" s="1" t="s">
        <v>684</v>
      </c>
      <c r="E125" s="1" t="s">
        <v>669</v>
      </c>
      <c r="F125" t="s">
        <v>282</v>
      </c>
      <c r="G125" t="s">
        <v>283</v>
      </c>
    </row>
    <row r="126" spans="1:9" x14ac:dyDescent="0.3">
      <c r="A126" s="1" t="s">
        <v>284</v>
      </c>
      <c r="B126" s="1">
        <v>1</v>
      </c>
      <c r="C126" s="1">
        <v>5</v>
      </c>
      <c r="D126" s="1" t="s">
        <v>684</v>
      </c>
      <c r="E126" s="1" t="s">
        <v>668</v>
      </c>
      <c r="F126" t="s">
        <v>291</v>
      </c>
      <c r="G126" t="s">
        <v>292</v>
      </c>
    </row>
    <row r="127" spans="1:9" x14ac:dyDescent="0.3">
      <c r="A127" s="1" t="s">
        <v>284</v>
      </c>
      <c r="B127" s="1">
        <v>2</v>
      </c>
      <c r="C127" s="1">
        <v>5</v>
      </c>
      <c r="D127" s="1" t="s">
        <v>684</v>
      </c>
      <c r="E127" s="1" t="s">
        <v>663</v>
      </c>
      <c r="F127" t="s">
        <v>295</v>
      </c>
      <c r="G127" t="s">
        <v>296</v>
      </c>
    </row>
    <row r="128" spans="1:9" x14ac:dyDescent="0.3">
      <c r="A128" s="1" t="s">
        <v>284</v>
      </c>
      <c r="B128" s="1">
        <v>3</v>
      </c>
      <c r="C128" s="1">
        <v>5</v>
      </c>
      <c r="D128" s="1" t="s">
        <v>684</v>
      </c>
      <c r="E128" s="1" t="s">
        <v>674</v>
      </c>
      <c r="F128" t="s">
        <v>289</v>
      </c>
      <c r="G128" t="s">
        <v>290</v>
      </c>
    </row>
    <row r="129" spans="1:7" x14ac:dyDescent="0.3">
      <c r="A129" s="1" t="s">
        <v>284</v>
      </c>
      <c r="B129" s="1">
        <v>4</v>
      </c>
      <c r="C129" s="1">
        <v>5</v>
      </c>
      <c r="D129" s="1" t="s">
        <v>684</v>
      </c>
      <c r="E129" s="1" t="s">
        <v>662</v>
      </c>
      <c r="F129" t="s">
        <v>287</v>
      </c>
      <c r="G129" t="s">
        <v>288</v>
      </c>
    </row>
    <row r="130" spans="1:7" x14ac:dyDescent="0.3">
      <c r="A130" s="1" t="s">
        <v>284</v>
      </c>
      <c r="B130" s="1">
        <v>5</v>
      </c>
      <c r="C130" s="1">
        <v>5</v>
      </c>
      <c r="D130" s="1" t="s">
        <v>684</v>
      </c>
      <c r="E130" s="1" t="s">
        <v>662</v>
      </c>
      <c r="F130" t="s">
        <v>285</v>
      </c>
      <c r="G130" t="s">
        <v>286</v>
      </c>
    </row>
    <row r="131" spans="1:7" hidden="1" x14ac:dyDescent="0.3">
      <c r="A131" s="5" t="s">
        <v>284</v>
      </c>
      <c r="B131" s="5">
        <v>6</v>
      </c>
      <c r="C131" s="5">
        <v>5</v>
      </c>
      <c r="D131" s="5" t="s">
        <v>685</v>
      </c>
      <c r="E131" s="5" t="s">
        <v>686</v>
      </c>
      <c r="F131" s="6" t="s">
        <v>293</v>
      </c>
      <c r="G131" s="6" t="s">
        <v>294</v>
      </c>
    </row>
    <row r="132" spans="1:7" hidden="1" x14ac:dyDescent="0.3">
      <c r="A132" s="5" t="s">
        <v>284</v>
      </c>
      <c r="B132" s="5">
        <v>7</v>
      </c>
      <c r="C132" s="5">
        <v>5</v>
      </c>
      <c r="D132" s="5" t="s">
        <v>685</v>
      </c>
      <c r="E132" s="5" t="s">
        <v>686</v>
      </c>
      <c r="F132" s="6" t="s">
        <v>293</v>
      </c>
      <c r="G132" s="6" t="s">
        <v>294</v>
      </c>
    </row>
    <row r="133" spans="1:7" x14ac:dyDescent="0.3">
      <c r="A133" s="1" t="s">
        <v>297</v>
      </c>
      <c r="B133" s="1">
        <v>1</v>
      </c>
      <c r="C133" s="1">
        <v>5</v>
      </c>
      <c r="D133" s="1" t="s">
        <v>684</v>
      </c>
      <c r="E133" s="1" t="s">
        <v>663</v>
      </c>
      <c r="F133" t="s">
        <v>300</v>
      </c>
      <c r="G133" t="s">
        <v>301</v>
      </c>
    </row>
    <row r="134" spans="1:7" x14ac:dyDescent="0.3">
      <c r="A134" s="1" t="s">
        <v>297</v>
      </c>
      <c r="B134" s="1">
        <v>2</v>
      </c>
      <c r="C134" s="1">
        <v>5</v>
      </c>
      <c r="D134" s="1" t="s">
        <v>684</v>
      </c>
      <c r="E134" s="1" t="s">
        <v>669</v>
      </c>
      <c r="F134" t="s">
        <v>302</v>
      </c>
      <c r="G134" t="s">
        <v>303</v>
      </c>
    </row>
    <row r="135" spans="1:7" x14ac:dyDescent="0.3">
      <c r="A135" s="1" t="s">
        <v>297</v>
      </c>
      <c r="B135" s="1">
        <v>3</v>
      </c>
      <c r="C135" s="1">
        <v>5</v>
      </c>
      <c r="D135" s="1" t="s">
        <v>684</v>
      </c>
      <c r="E135" s="1" t="s">
        <v>669</v>
      </c>
      <c r="F135" t="s">
        <v>304</v>
      </c>
      <c r="G135" t="s">
        <v>305</v>
      </c>
    </row>
    <row r="136" spans="1:7" x14ac:dyDescent="0.3">
      <c r="A136" s="1" t="s">
        <v>297</v>
      </c>
      <c r="B136" s="1">
        <v>4</v>
      </c>
      <c r="C136" s="1">
        <v>5</v>
      </c>
      <c r="D136" s="1" t="s">
        <v>684</v>
      </c>
      <c r="E136" s="1" t="s">
        <v>662</v>
      </c>
      <c r="F136" t="s">
        <v>298</v>
      </c>
      <c r="G136" t="s">
        <v>299</v>
      </c>
    </row>
    <row r="137" spans="1:7" x14ac:dyDescent="0.3">
      <c r="A137" s="1" t="s">
        <v>306</v>
      </c>
      <c r="B137" s="1">
        <v>1</v>
      </c>
      <c r="C137" s="1">
        <v>3</v>
      </c>
      <c r="D137" s="1" t="s">
        <v>684</v>
      </c>
      <c r="E137" s="1" t="s">
        <v>673</v>
      </c>
      <c r="F137" t="s">
        <v>307</v>
      </c>
      <c r="G137" t="s">
        <v>308</v>
      </c>
    </row>
    <row r="138" spans="1:7" x14ac:dyDescent="0.3">
      <c r="A138" s="1" t="s">
        <v>309</v>
      </c>
      <c r="B138" s="1">
        <v>1</v>
      </c>
      <c r="C138" s="1">
        <v>5</v>
      </c>
      <c r="D138" s="1" t="s">
        <v>684</v>
      </c>
      <c r="E138" s="1" t="s">
        <v>670</v>
      </c>
      <c r="F138" t="s">
        <v>310</v>
      </c>
      <c r="G138" t="s">
        <v>311</v>
      </c>
    </row>
    <row r="139" spans="1:7" x14ac:dyDescent="0.3">
      <c r="A139" s="1" t="s">
        <v>309</v>
      </c>
      <c r="B139" s="1">
        <v>2</v>
      </c>
      <c r="C139" s="1">
        <v>5</v>
      </c>
      <c r="D139" s="1" t="s">
        <v>684</v>
      </c>
      <c r="E139" s="1" t="s">
        <v>663</v>
      </c>
      <c r="F139" t="s">
        <v>314</v>
      </c>
      <c r="G139" t="s">
        <v>315</v>
      </c>
    </row>
    <row r="140" spans="1:7" x14ac:dyDescent="0.3">
      <c r="A140" s="1" t="s">
        <v>309</v>
      </c>
      <c r="B140" s="1">
        <v>3</v>
      </c>
      <c r="C140" s="1">
        <v>5</v>
      </c>
      <c r="D140" s="1" t="s">
        <v>684</v>
      </c>
      <c r="E140" s="1" t="s">
        <v>662</v>
      </c>
      <c r="F140" t="s">
        <v>312</v>
      </c>
      <c r="G140" t="s">
        <v>313</v>
      </c>
    </row>
    <row r="141" spans="1:7" x14ac:dyDescent="0.3">
      <c r="A141" s="1" t="s">
        <v>316</v>
      </c>
      <c r="B141" s="1">
        <v>1</v>
      </c>
      <c r="C141" s="1">
        <v>5</v>
      </c>
      <c r="D141" s="1" t="s">
        <v>684</v>
      </c>
      <c r="E141" s="1" t="s">
        <v>674</v>
      </c>
      <c r="F141" t="s">
        <v>321</v>
      </c>
      <c r="G141" t="s">
        <v>322</v>
      </c>
    </row>
    <row r="142" spans="1:7" x14ac:dyDescent="0.3">
      <c r="A142" s="1" t="s">
        <v>316</v>
      </c>
      <c r="B142" s="1">
        <v>2</v>
      </c>
      <c r="C142" s="1">
        <v>5</v>
      </c>
      <c r="D142" s="1" t="s">
        <v>684</v>
      </c>
      <c r="E142" s="1" t="s">
        <v>669</v>
      </c>
      <c r="F142" t="s">
        <v>323</v>
      </c>
      <c r="G142" t="s">
        <v>324</v>
      </c>
    </row>
    <row r="143" spans="1:7" x14ac:dyDescent="0.3">
      <c r="A143" s="1" t="s">
        <v>316</v>
      </c>
      <c r="B143" s="1">
        <v>3</v>
      </c>
      <c r="C143" s="1">
        <v>5</v>
      </c>
      <c r="D143" s="1" t="s">
        <v>684</v>
      </c>
      <c r="E143" s="1" t="s">
        <v>662</v>
      </c>
      <c r="F143" t="s">
        <v>317</v>
      </c>
      <c r="G143" t="s">
        <v>318</v>
      </c>
    </row>
    <row r="144" spans="1:7" x14ac:dyDescent="0.3">
      <c r="A144" s="1" t="s">
        <v>316</v>
      </c>
      <c r="B144" s="1">
        <v>4</v>
      </c>
      <c r="C144" s="1">
        <v>5</v>
      </c>
      <c r="D144" s="1" t="s">
        <v>684</v>
      </c>
      <c r="E144" s="1" t="s">
        <v>662</v>
      </c>
      <c r="F144" t="s">
        <v>319</v>
      </c>
      <c r="G144" t="s">
        <v>320</v>
      </c>
    </row>
    <row r="145" spans="1:7" x14ac:dyDescent="0.3">
      <c r="A145" s="1" t="s">
        <v>325</v>
      </c>
      <c r="B145" s="1">
        <v>1</v>
      </c>
      <c r="C145" s="1">
        <v>3</v>
      </c>
      <c r="D145" s="1" t="s">
        <v>684</v>
      </c>
      <c r="E145" s="1" t="s">
        <v>666</v>
      </c>
      <c r="F145" t="s">
        <v>326</v>
      </c>
      <c r="G145" t="s">
        <v>327</v>
      </c>
    </row>
    <row r="146" spans="1:7" x14ac:dyDescent="0.3">
      <c r="A146" s="1" t="s">
        <v>328</v>
      </c>
      <c r="B146" s="1">
        <v>1</v>
      </c>
      <c r="C146" s="1">
        <v>3</v>
      </c>
      <c r="D146" s="1" t="s">
        <v>684</v>
      </c>
      <c r="E146" s="1" t="s">
        <v>674</v>
      </c>
      <c r="F146" t="s">
        <v>329</v>
      </c>
      <c r="G146" t="s">
        <v>330</v>
      </c>
    </row>
    <row r="147" spans="1:7" x14ac:dyDescent="0.3">
      <c r="A147" s="1" t="s">
        <v>331</v>
      </c>
      <c r="B147" s="1">
        <v>1</v>
      </c>
      <c r="C147" s="1">
        <v>3</v>
      </c>
      <c r="D147" s="1" t="s">
        <v>684</v>
      </c>
      <c r="E147" s="1" t="s">
        <v>662</v>
      </c>
      <c r="F147" t="s">
        <v>332</v>
      </c>
      <c r="G147" t="s">
        <v>333</v>
      </c>
    </row>
    <row r="148" spans="1:7" x14ac:dyDescent="0.3">
      <c r="A148" s="1" t="s">
        <v>334</v>
      </c>
      <c r="B148" s="1">
        <v>1</v>
      </c>
      <c r="C148" s="1">
        <v>3</v>
      </c>
      <c r="D148" s="1" t="s">
        <v>684</v>
      </c>
      <c r="E148" s="1" t="s">
        <v>669</v>
      </c>
      <c r="F148" t="s">
        <v>339</v>
      </c>
      <c r="G148" t="s">
        <v>340</v>
      </c>
    </row>
    <row r="149" spans="1:7" x14ac:dyDescent="0.3">
      <c r="A149" s="1" t="s">
        <v>334</v>
      </c>
      <c r="B149" s="1">
        <v>2</v>
      </c>
      <c r="C149" s="1">
        <v>3</v>
      </c>
      <c r="D149" s="1" t="s">
        <v>684</v>
      </c>
      <c r="E149" s="1" t="s">
        <v>663</v>
      </c>
      <c r="F149" t="s">
        <v>337</v>
      </c>
      <c r="G149" t="s">
        <v>338</v>
      </c>
    </row>
    <row r="150" spans="1:7" x14ac:dyDescent="0.3">
      <c r="A150" s="1" t="s">
        <v>334</v>
      </c>
      <c r="B150" s="1">
        <v>3</v>
      </c>
      <c r="C150" s="1">
        <v>3</v>
      </c>
      <c r="D150" s="1" t="s">
        <v>684</v>
      </c>
      <c r="E150" s="1" t="s">
        <v>662</v>
      </c>
      <c r="F150" t="s">
        <v>335</v>
      </c>
      <c r="G150" t="s">
        <v>336</v>
      </c>
    </row>
    <row r="151" spans="1:7" x14ac:dyDescent="0.3">
      <c r="A151" s="1" t="s">
        <v>341</v>
      </c>
      <c r="B151" s="1">
        <v>1</v>
      </c>
      <c r="C151" s="1">
        <v>3</v>
      </c>
      <c r="D151" s="1" t="s">
        <v>684</v>
      </c>
      <c r="E151" s="1" t="s">
        <v>663</v>
      </c>
      <c r="F151" t="s">
        <v>342</v>
      </c>
      <c r="G151" t="s">
        <v>343</v>
      </c>
    </row>
    <row r="152" spans="1:7" x14ac:dyDescent="0.3">
      <c r="A152" s="1" t="s">
        <v>344</v>
      </c>
      <c r="B152" s="1">
        <v>1</v>
      </c>
      <c r="C152" s="1">
        <v>25</v>
      </c>
      <c r="D152" s="1" t="s">
        <v>684</v>
      </c>
      <c r="E152" s="1" t="s">
        <v>668</v>
      </c>
      <c r="F152" t="s">
        <v>373</v>
      </c>
      <c r="G152" t="s">
        <v>374</v>
      </c>
    </row>
    <row r="153" spans="1:7" x14ac:dyDescent="0.3">
      <c r="A153" s="1" t="s">
        <v>344</v>
      </c>
      <c r="B153" s="1">
        <v>2</v>
      </c>
      <c r="C153" s="1">
        <v>25</v>
      </c>
      <c r="D153" s="1" t="s">
        <v>684</v>
      </c>
      <c r="E153" s="1" t="s">
        <v>663</v>
      </c>
      <c r="F153" t="s">
        <v>387</v>
      </c>
      <c r="G153" t="s">
        <v>388</v>
      </c>
    </row>
    <row r="154" spans="1:7" x14ac:dyDescent="0.3">
      <c r="A154" s="1" t="s">
        <v>344</v>
      </c>
      <c r="B154" s="1">
        <v>3</v>
      </c>
      <c r="C154" s="1">
        <v>25</v>
      </c>
      <c r="D154" s="1" t="s">
        <v>684</v>
      </c>
      <c r="E154" s="1" t="s">
        <v>663</v>
      </c>
      <c r="F154" t="s">
        <v>391</v>
      </c>
      <c r="G154" t="s">
        <v>392</v>
      </c>
    </row>
    <row r="155" spans="1:7" x14ac:dyDescent="0.3">
      <c r="A155" s="1" t="s">
        <v>344</v>
      </c>
      <c r="B155" s="1">
        <v>4</v>
      </c>
      <c r="C155" s="1">
        <v>25</v>
      </c>
      <c r="D155" s="1" t="s">
        <v>684</v>
      </c>
      <c r="E155" s="1" t="s">
        <v>669</v>
      </c>
      <c r="F155" t="s">
        <v>401</v>
      </c>
      <c r="G155" t="s">
        <v>402</v>
      </c>
    </row>
    <row r="156" spans="1:7" x14ac:dyDescent="0.3">
      <c r="A156" s="1" t="s">
        <v>344</v>
      </c>
      <c r="B156" s="1">
        <v>5</v>
      </c>
      <c r="C156" s="1">
        <v>25</v>
      </c>
      <c r="D156" s="1" t="s">
        <v>684</v>
      </c>
      <c r="E156" s="1" t="s">
        <v>663</v>
      </c>
      <c r="F156" t="s">
        <v>389</v>
      </c>
      <c r="G156" t="s">
        <v>390</v>
      </c>
    </row>
    <row r="157" spans="1:7" x14ac:dyDescent="0.3">
      <c r="A157" s="1" t="s">
        <v>344</v>
      </c>
      <c r="B157" s="1">
        <v>6</v>
      </c>
      <c r="C157" s="1">
        <v>25</v>
      </c>
      <c r="D157" s="1" t="s">
        <v>684</v>
      </c>
      <c r="E157" s="1" t="s">
        <v>669</v>
      </c>
      <c r="F157" t="s">
        <v>407</v>
      </c>
      <c r="G157" t="s">
        <v>408</v>
      </c>
    </row>
    <row r="158" spans="1:7" x14ac:dyDescent="0.3">
      <c r="A158" s="1" t="s">
        <v>344</v>
      </c>
      <c r="B158" s="1">
        <v>7</v>
      </c>
      <c r="C158" s="1">
        <v>25</v>
      </c>
      <c r="D158" s="1" t="s">
        <v>684</v>
      </c>
      <c r="E158" s="1" t="s">
        <v>671</v>
      </c>
      <c r="F158" t="s">
        <v>347</v>
      </c>
      <c r="G158" t="s">
        <v>348</v>
      </c>
    </row>
    <row r="159" spans="1:7" x14ac:dyDescent="0.3">
      <c r="A159" s="1" t="s">
        <v>344</v>
      </c>
      <c r="B159" s="1">
        <v>8</v>
      </c>
      <c r="C159" s="1">
        <v>25</v>
      </c>
      <c r="D159" s="1" t="s">
        <v>684</v>
      </c>
      <c r="E159" s="1" t="s">
        <v>669</v>
      </c>
      <c r="F159" t="s">
        <v>397</v>
      </c>
      <c r="G159" t="s">
        <v>398</v>
      </c>
    </row>
    <row r="160" spans="1:7" x14ac:dyDescent="0.3">
      <c r="A160" s="1" t="s">
        <v>344</v>
      </c>
      <c r="B160" s="1">
        <v>9</v>
      </c>
      <c r="C160" s="1">
        <v>25</v>
      </c>
      <c r="D160" s="1" t="s">
        <v>684</v>
      </c>
      <c r="E160" s="1" t="s">
        <v>669</v>
      </c>
      <c r="F160" t="s">
        <v>405</v>
      </c>
      <c r="G160" t="s">
        <v>406</v>
      </c>
    </row>
    <row r="161" spans="1:7" x14ac:dyDescent="0.3">
      <c r="A161" s="1" t="s">
        <v>344</v>
      </c>
      <c r="B161" s="1">
        <v>10</v>
      </c>
      <c r="C161" s="1">
        <v>25</v>
      </c>
      <c r="D161" s="1" t="s">
        <v>684</v>
      </c>
      <c r="E161" s="1" t="s">
        <v>663</v>
      </c>
      <c r="F161" t="s">
        <v>381</v>
      </c>
      <c r="G161" t="s">
        <v>382</v>
      </c>
    </row>
    <row r="162" spans="1:7" x14ac:dyDescent="0.3">
      <c r="A162" s="1" t="s">
        <v>344</v>
      </c>
      <c r="B162" s="1">
        <v>11</v>
      </c>
      <c r="C162" s="1">
        <v>25</v>
      </c>
      <c r="D162" s="1" t="s">
        <v>684</v>
      </c>
      <c r="E162" s="1" t="s">
        <v>662</v>
      </c>
      <c r="F162" t="s">
        <v>357</v>
      </c>
      <c r="G162" t="s">
        <v>358</v>
      </c>
    </row>
    <row r="163" spans="1:7" x14ac:dyDescent="0.3">
      <c r="A163" s="1" t="s">
        <v>344</v>
      </c>
      <c r="B163" s="1">
        <v>12</v>
      </c>
      <c r="C163" s="1">
        <v>25</v>
      </c>
      <c r="D163" s="1" t="s">
        <v>684</v>
      </c>
      <c r="E163" s="1" t="s">
        <v>662</v>
      </c>
      <c r="F163" t="s">
        <v>361</v>
      </c>
      <c r="G163" t="s">
        <v>362</v>
      </c>
    </row>
    <row r="164" spans="1:7" x14ac:dyDescent="0.3">
      <c r="A164" s="1" t="s">
        <v>344</v>
      </c>
      <c r="B164" s="1">
        <v>13</v>
      </c>
      <c r="C164" s="1">
        <v>25</v>
      </c>
      <c r="D164" s="1" t="s">
        <v>684</v>
      </c>
      <c r="E164" s="1" t="s">
        <v>662</v>
      </c>
      <c r="F164" t="s">
        <v>363</v>
      </c>
      <c r="G164" t="s">
        <v>364</v>
      </c>
    </row>
    <row r="165" spans="1:7" x14ac:dyDescent="0.3">
      <c r="A165" s="1" t="s">
        <v>344</v>
      </c>
      <c r="B165" s="1">
        <v>14</v>
      </c>
      <c r="C165" s="1">
        <v>25</v>
      </c>
      <c r="D165" s="1" t="s">
        <v>684</v>
      </c>
      <c r="E165" s="1" t="s">
        <v>669</v>
      </c>
      <c r="F165" t="s">
        <v>403</v>
      </c>
      <c r="G165" t="s">
        <v>404</v>
      </c>
    </row>
    <row r="166" spans="1:7" x14ac:dyDescent="0.3">
      <c r="A166" s="1" t="s">
        <v>344</v>
      </c>
      <c r="B166" s="1">
        <v>15</v>
      </c>
      <c r="C166" s="1">
        <v>25</v>
      </c>
      <c r="D166" s="1" t="s">
        <v>684</v>
      </c>
      <c r="E166" s="1" t="s">
        <v>669</v>
      </c>
      <c r="F166" t="s">
        <v>413</v>
      </c>
      <c r="G166" t="s">
        <v>414</v>
      </c>
    </row>
    <row r="167" spans="1:7" x14ac:dyDescent="0.3">
      <c r="A167" s="1" t="s">
        <v>344</v>
      </c>
      <c r="B167" s="1">
        <v>16</v>
      </c>
      <c r="C167" s="1">
        <v>25</v>
      </c>
      <c r="D167" s="1" t="s">
        <v>684</v>
      </c>
      <c r="E167" s="1" t="s">
        <v>662</v>
      </c>
      <c r="F167" t="s">
        <v>359</v>
      </c>
      <c r="G167" t="s">
        <v>360</v>
      </c>
    </row>
    <row r="168" spans="1:7" x14ac:dyDescent="0.3">
      <c r="A168" s="1" t="s">
        <v>344</v>
      </c>
      <c r="B168" s="1">
        <v>17</v>
      </c>
      <c r="C168" s="1">
        <v>25</v>
      </c>
      <c r="D168" s="1" t="s">
        <v>684</v>
      </c>
      <c r="E168" s="1" t="s">
        <v>662</v>
      </c>
      <c r="F168" t="s">
        <v>367</v>
      </c>
      <c r="G168" t="s">
        <v>368</v>
      </c>
    </row>
    <row r="169" spans="1:7" x14ac:dyDescent="0.3">
      <c r="A169" s="1" t="s">
        <v>344</v>
      </c>
      <c r="B169" s="1">
        <v>18</v>
      </c>
      <c r="C169" s="1">
        <v>25</v>
      </c>
      <c r="D169" s="1" t="s">
        <v>684</v>
      </c>
      <c r="E169" s="1" t="s">
        <v>662</v>
      </c>
      <c r="F169" t="s">
        <v>369</v>
      </c>
      <c r="G169" t="s">
        <v>370</v>
      </c>
    </row>
    <row r="170" spans="1:7" x14ac:dyDescent="0.3">
      <c r="A170" s="1" t="s">
        <v>344</v>
      </c>
      <c r="B170" s="1">
        <v>19</v>
      </c>
      <c r="C170" s="1">
        <v>25</v>
      </c>
      <c r="D170" s="1" t="s">
        <v>684</v>
      </c>
      <c r="E170" s="1" t="s">
        <v>669</v>
      </c>
      <c r="F170" t="s">
        <v>393</v>
      </c>
      <c r="G170" t="s">
        <v>394</v>
      </c>
    </row>
    <row r="171" spans="1:7" x14ac:dyDescent="0.3">
      <c r="A171" s="1" t="s">
        <v>344</v>
      </c>
      <c r="B171" s="1">
        <v>20</v>
      </c>
      <c r="C171" s="1">
        <v>25</v>
      </c>
      <c r="D171" s="1" t="s">
        <v>684</v>
      </c>
      <c r="E171" s="1" t="s">
        <v>669</v>
      </c>
      <c r="F171" t="s">
        <v>399</v>
      </c>
      <c r="G171" t="s">
        <v>400</v>
      </c>
    </row>
    <row r="172" spans="1:7" x14ac:dyDescent="0.3">
      <c r="A172" s="1" t="s">
        <v>344</v>
      </c>
      <c r="B172" s="1">
        <v>21</v>
      </c>
      <c r="C172" s="1">
        <v>25</v>
      </c>
      <c r="D172" s="1" t="s">
        <v>684</v>
      </c>
      <c r="E172" s="1" t="s">
        <v>662</v>
      </c>
      <c r="F172" t="s">
        <v>355</v>
      </c>
      <c r="G172" t="s">
        <v>356</v>
      </c>
    </row>
    <row r="173" spans="1:7" x14ac:dyDescent="0.3">
      <c r="A173" s="1" t="s">
        <v>344</v>
      </c>
      <c r="B173" s="1">
        <v>22</v>
      </c>
      <c r="C173" s="1">
        <v>25</v>
      </c>
      <c r="D173" s="1" t="s">
        <v>684</v>
      </c>
      <c r="E173" s="1" t="s">
        <v>663</v>
      </c>
      <c r="F173" t="s">
        <v>375</v>
      </c>
      <c r="G173" t="s">
        <v>376</v>
      </c>
    </row>
    <row r="174" spans="1:7" x14ac:dyDescent="0.3">
      <c r="A174" s="1" t="s">
        <v>344</v>
      </c>
      <c r="B174" s="1">
        <v>23</v>
      </c>
      <c r="C174" s="1">
        <v>25</v>
      </c>
      <c r="D174" s="1" t="s">
        <v>684</v>
      </c>
      <c r="E174" s="1" t="s">
        <v>662</v>
      </c>
      <c r="F174" t="s">
        <v>365</v>
      </c>
      <c r="G174" t="s">
        <v>366</v>
      </c>
    </row>
    <row r="175" spans="1:7" x14ac:dyDescent="0.3">
      <c r="A175" s="1" t="s">
        <v>344</v>
      </c>
      <c r="B175" s="1">
        <v>24</v>
      </c>
      <c r="C175" s="1">
        <v>25</v>
      </c>
      <c r="D175" s="1" t="s">
        <v>684</v>
      </c>
      <c r="E175" s="1" t="s">
        <v>662</v>
      </c>
      <c r="F175" t="s">
        <v>371</v>
      </c>
      <c r="G175" t="s">
        <v>372</v>
      </c>
    </row>
    <row r="176" spans="1:7" x14ac:dyDescent="0.3">
      <c r="A176" s="1" t="s">
        <v>344</v>
      </c>
      <c r="B176" s="1">
        <v>25</v>
      </c>
      <c r="C176" s="1">
        <v>25</v>
      </c>
      <c r="D176" s="1" t="s">
        <v>684</v>
      </c>
      <c r="E176" s="1" t="s">
        <v>663</v>
      </c>
      <c r="F176" t="s">
        <v>379</v>
      </c>
      <c r="G176" t="s">
        <v>380</v>
      </c>
    </row>
    <row r="177" spans="1:7" hidden="1" x14ac:dyDescent="0.3">
      <c r="A177" s="5" t="s">
        <v>344</v>
      </c>
      <c r="B177" s="5">
        <v>26</v>
      </c>
      <c r="C177" s="5">
        <v>25</v>
      </c>
      <c r="D177" s="5" t="s">
        <v>685</v>
      </c>
      <c r="E177" s="5" t="s">
        <v>671</v>
      </c>
      <c r="F177" s="6" t="s">
        <v>351</v>
      </c>
      <c r="G177" s="6" t="s">
        <v>352</v>
      </c>
    </row>
    <row r="178" spans="1:7" hidden="1" x14ac:dyDescent="0.3">
      <c r="A178" s="5" t="s">
        <v>344</v>
      </c>
      <c r="B178" s="5">
        <v>27</v>
      </c>
      <c r="C178" s="5">
        <v>25</v>
      </c>
      <c r="D178" s="5" t="s">
        <v>685</v>
      </c>
      <c r="E178" s="5" t="s">
        <v>671</v>
      </c>
      <c r="F178" s="6" t="s">
        <v>349</v>
      </c>
      <c r="G178" s="6" t="s">
        <v>350</v>
      </c>
    </row>
    <row r="179" spans="1:7" hidden="1" x14ac:dyDescent="0.3">
      <c r="A179" s="5" t="s">
        <v>344</v>
      </c>
      <c r="B179" s="5">
        <v>28</v>
      </c>
      <c r="C179" s="5">
        <v>25</v>
      </c>
      <c r="D179" s="5" t="s">
        <v>685</v>
      </c>
      <c r="E179" s="5" t="s">
        <v>669</v>
      </c>
      <c r="F179" s="6" t="s">
        <v>409</v>
      </c>
      <c r="G179" s="6" t="s">
        <v>410</v>
      </c>
    </row>
    <row r="180" spans="1:7" hidden="1" x14ac:dyDescent="0.3">
      <c r="A180" s="5" t="s">
        <v>344</v>
      </c>
      <c r="B180" s="5">
        <v>29</v>
      </c>
      <c r="C180" s="5">
        <v>25</v>
      </c>
      <c r="D180" s="5" t="s">
        <v>685</v>
      </c>
      <c r="E180" s="5" t="s">
        <v>663</v>
      </c>
      <c r="F180" s="6" t="s">
        <v>385</v>
      </c>
      <c r="G180" s="6" t="s">
        <v>386</v>
      </c>
    </row>
    <row r="181" spans="1:7" hidden="1" x14ac:dyDescent="0.3">
      <c r="A181" s="5" t="s">
        <v>344</v>
      </c>
      <c r="B181" s="5">
        <v>30</v>
      </c>
      <c r="C181" s="5">
        <v>25</v>
      </c>
      <c r="D181" s="5" t="s">
        <v>685</v>
      </c>
      <c r="E181" s="5" t="s">
        <v>669</v>
      </c>
      <c r="F181" s="6" t="s">
        <v>411</v>
      </c>
      <c r="G181" s="6" t="s">
        <v>412</v>
      </c>
    </row>
    <row r="182" spans="1:7" hidden="1" x14ac:dyDescent="0.3">
      <c r="A182" s="5" t="s">
        <v>344</v>
      </c>
      <c r="B182" s="5">
        <v>31</v>
      </c>
      <c r="C182" s="5">
        <v>25</v>
      </c>
      <c r="D182" s="5" t="s">
        <v>685</v>
      </c>
      <c r="E182" s="5" t="s">
        <v>663</v>
      </c>
      <c r="F182" s="6" t="s">
        <v>377</v>
      </c>
      <c r="G182" s="6" t="s">
        <v>378</v>
      </c>
    </row>
    <row r="183" spans="1:7" hidden="1" x14ac:dyDescent="0.3">
      <c r="A183" s="5" t="s">
        <v>344</v>
      </c>
      <c r="B183" s="5">
        <v>32</v>
      </c>
      <c r="C183" s="5">
        <v>25</v>
      </c>
      <c r="D183" s="5" t="s">
        <v>685</v>
      </c>
      <c r="E183" s="5" t="s">
        <v>663</v>
      </c>
      <c r="F183" s="6" t="s">
        <v>383</v>
      </c>
      <c r="G183" s="6" t="s">
        <v>384</v>
      </c>
    </row>
    <row r="184" spans="1:7" hidden="1" x14ac:dyDescent="0.3">
      <c r="A184" s="5" t="s">
        <v>344</v>
      </c>
      <c r="B184" s="5">
        <v>33</v>
      </c>
      <c r="C184" s="5">
        <v>25</v>
      </c>
      <c r="D184" s="5" t="s">
        <v>685</v>
      </c>
      <c r="E184" s="5" t="s">
        <v>670</v>
      </c>
      <c r="F184" s="6" t="s">
        <v>345</v>
      </c>
      <c r="G184" s="6" t="s">
        <v>346</v>
      </c>
    </row>
    <row r="185" spans="1:7" hidden="1" x14ac:dyDescent="0.3">
      <c r="A185" s="5" t="s">
        <v>344</v>
      </c>
      <c r="B185" s="5">
        <v>34</v>
      </c>
      <c r="C185" s="5">
        <v>25</v>
      </c>
      <c r="D185" s="5" t="s">
        <v>685</v>
      </c>
      <c r="E185" s="5" t="s">
        <v>669</v>
      </c>
      <c r="F185" s="6" t="s">
        <v>395</v>
      </c>
      <c r="G185" s="6" t="s">
        <v>396</v>
      </c>
    </row>
    <row r="186" spans="1:7" hidden="1" x14ac:dyDescent="0.3">
      <c r="A186" s="5" t="s">
        <v>344</v>
      </c>
      <c r="B186" s="5">
        <v>35</v>
      </c>
      <c r="C186" s="5">
        <v>25</v>
      </c>
      <c r="D186" s="5" t="s">
        <v>685</v>
      </c>
      <c r="E186" s="5" t="s">
        <v>662</v>
      </c>
      <c r="F186" s="6" t="s">
        <v>353</v>
      </c>
      <c r="G186" s="6" t="s">
        <v>354</v>
      </c>
    </row>
    <row r="187" spans="1:7" x14ac:dyDescent="0.3">
      <c r="A187" s="1" t="s">
        <v>415</v>
      </c>
      <c r="B187" s="1">
        <v>1</v>
      </c>
      <c r="C187" s="1">
        <v>5</v>
      </c>
      <c r="D187" s="1" t="s">
        <v>684</v>
      </c>
      <c r="E187" s="1" t="s">
        <v>663</v>
      </c>
      <c r="F187" t="s">
        <v>418</v>
      </c>
      <c r="G187" t="s">
        <v>419</v>
      </c>
    </row>
    <row r="188" spans="1:7" x14ac:dyDescent="0.3">
      <c r="A188" s="1" t="s">
        <v>415</v>
      </c>
      <c r="B188" s="1">
        <v>2</v>
      </c>
      <c r="C188" s="1">
        <v>5</v>
      </c>
      <c r="D188" s="1" t="s">
        <v>684</v>
      </c>
      <c r="E188" s="1" t="s">
        <v>669</v>
      </c>
      <c r="F188" t="s">
        <v>420</v>
      </c>
      <c r="G188" t="s">
        <v>421</v>
      </c>
    </row>
    <row r="189" spans="1:7" x14ac:dyDescent="0.3">
      <c r="A189" s="1" t="s">
        <v>415</v>
      </c>
      <c r="B189" s="1">
        <v>3</v>
      </c>
      <c r="C189" s="1">
        <v>5</v>
      </c>
      <c r="D189" s="1" t="s">
        <v>684</v>
      </c>
      <c r="E189" s="1" t="s">
        <v>669</v>
      </c>
      <c r="F189" t="s">
        <v>422</v>
      </c>
      <c r="G189" t="s">
        <v>423</v>
      </c>
    </row>
    <row r="190" spans="1:7" x14ac:dyDescent="0.3">
      <c r="A190" s="1" t="s">
        <v>415</v>
      </c>
      <c r="B190" s="1">
        <v>4</v>
      </c>
      <c r="C190" s="1">
        <v>5</v>
      </c>
      <c r="D190" s="1" t="s">
        <v>684</v>
      </c>
      <c r="E190" s="1" t="s">
        <v>662</v>
      </c>
      <c r="F190" t="s">
        <v>416</v>
      </c>
      <c r="G190" t="s">
        <v>417</v>
      </c>
    </row>
    <row r="191" spans="1:7" x14ac:dyDescent="0.3">
      <c r="A191" s="1" t="s">
        <v>424</v>
      </c>
      <c r="B191" s="1">
        <v>1</v>
      </c>
      <c r="C191" s="1">
        <v>7</v>
      </c>
      <c r="D191" s="1" t="s">
        <v>684</v>
      </c>
      <c r="E191" s="1" t="s">
        <v>671</v>
      </c>
      <c r="F191" t="s">
        <v>429</v>
      </c>
      <c r="G191" t="s">
        <v>430</v>
      </c>
    </row>
    <row r="192" spans="1:7" x14ac:dyDescent="0.3">
      <c r="A192" s="1" t="s">
        <v>424</v>
      </c>
      <c r="B192" s="1">
        <v>2</v>
      </c>
      <c r="C192" s="1">
        <v>7</v>
      </c>
      <c r="D192" s="1" t="s">
        <v>684</v>
      </c>
      <c r="E192" s="1" t="s">
        <v>669</v>
      </c>
      <c r="F192" t="s">
        <v>441</v>
      </c>
      <c r="G192" t="s">
        <v>410</v>
      </c>
    </row>
    <row r="193" spans="1:7" x14ac:dyDescent="0.3">
      <c r="A193" s="1" t="s">
        <v>424</v>
      </c>
      <c r="B193" s="1">
        <v>3</v>
      </c>
      <c r="C193" s="1">
        <v>7</v>
      </c>
      <c r="D193" s="1" t="s">
        <v>684</v>
      </c>
      <c r="E193" s="1" t="s">
        <v>669</v>
      </c>
      <c r="F193" t="s">
        <v>439</v>
      </c>
      <c r="G193" t="s">
        <v>440</v>
      </c>
    </row>
    <row r="194" spans="1:7" x14ac:dyDescent="0.3">
      <c r="A194" s="1" t="s">
        <v>424</v>
      </c>
      <c r="B194" s="1">
        <v>4</v>
      </c>
      <c r="C194" s="1">
        <v>7</v>
      </c>
      <c r="D194" s="1" t="s">
        <v>684</v>
      </c>
      <c r="E194" s="1" t="s">
        <v>671</v>
      </c>
      <c r="F194" t="s">
        <v>427</v>
      </c>
      <c r="G194" t="s">
        <v>428</v>
      </c>
    </row>
    <row r="195" spans="1:7" x14ac:dyDescent="0.3">
      <c r="A195" s="1" t="s">
        <v>424</v>
      </c>
      <c r="B195" s="1">
        <v>5</v>
      </c>
      <c r="C195" s="1">
        <v>7</v>
      </c>
      <c r="D195" s="1" t="s">
        <v>684</v>
      </c>
      <c r="E195" s="1" t="s">
        <v>663</v>
      </c>
      <c r="F195" t="s">
        <v>437</v>
      </c>
      <c r="G195" t="s">
        <v>438</v>
      </c>
    </row>
    <row r="196" spans="1:7" x14ac:dyDescent="0.3">
      <c r="A196" s="1" t="s">
        <v>424</v>
      </c>
      <c r="B196" s="1">
        <v>6</v>
      </c>
      <c r="C196" s="1">
        <v>7</v>
      </c>
      <c r="D196" s="1" t="s">
        <v>684</v>
      </c>
      <c r="E196" s="1" t="s">
        <v>662</v>
      </c>
      <c r="F196" t="s">
        <v>433</v>
      </c>
      <c r="G196" t="s">
        <v>434</v>
      </c>
    </row>
    <row r="197" spans="1:7" x14ac:dyDescent="0.3">
      <c r="A197" s="1" t="s">
        <v>424</v>
      </c>
      <c r="B197" s="1">
        <v>7</v>
      </c>
      <c r="C197" s="1">
        <v>7</v>
      </c>
      <c r="D197" s="1" t="s">
        <v>684</v>
      </c>
      <c r="E197" s="1" t="s">
        <v>662</v>
      </c>
      <c r="F197" t="s">
        <v>431</v>
      </c>
      <c r="G197" t="s">
        <v>432</v>
      </c>
    </row>
    <row r="198" spans="1:7" hidden="1" x14ac:dyDescent="0.3">
      <c r="A198" s="5" t="s">
        <v>424</v>
      </c>
      <c r="B198" s="5">
        <v>8</v>
      </c>
      <c r="C198" s="5">
        <v>7</v>
      </c>
      <c r="D198" s="5" t="s">
        <v>685</v>
      </c>
      <c r="E198" s="5" t="s">
        <v>662</v>
      </c>
      <c r="F198" s="6" t="s">
        <v>435</v>
      </c>
      <c r="G198" s="6" t="s">
        <v>436</v>
      </c>
    </row>
    <row r="199" spans="1:7" hidden="1" x14ac:dyDescent="0.3">
      <c r="A199" s="5" t="s">
        <v>424</v>
      </c>
      <c r="B199" s="5">
        <v>9</v>
      </c>
      <c r="C199" s="5">
        <v>7</v>
      </c>
      <c r="D199" s="5" t="s">
        <v>685</v>
      </c>
      <c r="E199" s="5" t="s">
        <v>670</v>
      </c>
      <c r="F199" s="6" t="s">
        <v>425</v>
      </c>
      <c r="G199" s="6" t="s">
        <v>426</v>
      </c>
    </row>
    <row r="200" spans="1:7" x14ac:dyDescent="0.3">
      <c r="A200" s="1" t="s">
        <v>442</v>
      </c>
      <c r="B200" s="1">
        <v>1</v>
      </c>
      <c r="C200" s="1">
        <v>3</v>
      </c>
      <c r="D200" s="1" t="s">
        <v>684</v>
      </c>
      <c r="E200" s="1" t="s">
        <v>669</v>
      </c>
      <c r="F200" t="s">
        <v>451</v>
      </c>
      <c r="G200" t="s">
        <v>452</v>
      </c>
    </row>
    <row r="201" spans="1:7" x14ac:dyDescent="0.3">
      <c r="A201" s="1" t="s">
        <v>442</v>
      </c>
      <c r="B201" s="1">
        <v>2</v>
      </c>
      <c r="C201" s="1">
        <v>3</v>
      </c>
      <c r="D201" s="1" t="s">
        <v>684</v>
      </c>
      <c r="E201" s="1" t="s">
        <v>663</v>
      </c>
      <c r="F201" t="s">
        <v>447</v>
      </c>
      <c r="G201" t="s">
        <v>448</v>
      </c>
    </row>
    <row r="202" spans="1:7" x14ac:dyDescent="0.3">
      <c r="A202" s="1" t="s">
        <v>442</v>
      </c>
      <c r="B202" s="1">
        <v>2</v>
      </c>
      <c r="C202" s="1">
        <v>3</v>
      </c>
      <c r="D202" s="1" t="s">
        <v>684</v>
      </c>
      <c r="E202" s="1" t="s">
        <v>663</v>
      </c>
      <c r="F202" t="s">
        <v>449</v>
      </c>
      <c r="G202" t="s">
        <v>450</v>
      </c>
    </row>
    <row r="203" spans="1:7" hidden="1" x14ac:dyDescent="0.3">
      <c r="A203" s="5" t="s">
        <v>442</v>
      </c>
      <c r="B203" s="5">
        <v>4</v>
      </c>
      <c r="C203" s="5">
        <v>3</v>
      </c>
      <c r="D203" s="5" t="s">
        <v>685</v>
      </c>
      <c r="E203" s="5" t="s">
        <v>671</v>
      </c>
      <c r="F203" s="6" t="s">
        <v>443</v>
      </c>
      <c r="G203" s="6" t="s">
        <v>444</v>
      </c>
    </row>
    <row r="204" spans="1:7" hidden="1" x14ac:dyDescent="0.3">
      <c r="A204" s="5" t="s">
        <v>442</v>
      </c>
      <c r="B204" s="5">
        <v>5</v>
      </c>
      <c r="C204" s="5">
        <v>3</v>
      </c>
      <c r="D204" s="5" t="s">
        <v>685</v>
      </c>
      <c r="E204" s="5" t="s">
        <v>671</v>
      </c>
      <c r="F204" s="6" t="s">
        <v>445</v>
      </c>
      <c r="G204" s="6" t="s">
        <v>446</v>
      </c>
    </row>
    <row r="205" spans="1:7" x14ac:dyDescent="0.3">
      <c r="A205" s="1" t="s">
        <v>453</v>
      </c>
      <c r="B205" s="1">
        <v>1</v>
      </c>
      <c r="C205" s="1">
        <v>3</v>
      </c>
      <c r="D205" s="1" t="s">
        <v>684</v>
      </c>
      <c r="E205" s="1" t="s">
        <v>454</v>
      </c>
      <c r="F205" t="s">
        <v>454</v>
      </c>
      <c r="G205" t="s">
        <v>455</v>
      </c>
    </row>
    <row r="206" spans="1:7" x14ac:dyDescent="0.3">
      <c r="A206" s="1" t="s">
        <v>456</v>
      </c>
      <c r="B206" s="1">
        <v>1</v>
      </c>
      <c r="C206" s="1">
        <v>3</v>
      </c>
      <c r="D206" s="1" t="s">
        <v>684</v>
      </c>
      <c r="E206" s="1" t="s">
        <v>663</v>
      </c>
      <c r="F206" t="s">
        <v>457</v>
      </c>
      <c r="G206" t="s">
        <v>458</v>
      </c>
    </row>
    <row r="207" spans="1:7" x14ac:dyDescent="0.3">
      <c r="A207" s="1" t="s">
        <v>459</v>
      </c>
      <c r="B207" s="1">
        <v>1</v>
      </c>
      <c r="C207" s="1">
        <v>3</v>
      </c>
      <c r="D207" s="1" t="s">
        <v>684</v>
      </c>
      <c r="E207" s="1" t="s">
        <v>662</v>
      </c>
      <c r="F207" t="s">
        <v>462</v>
      </c>
      <c r="G207" t="s">
        <v>463</v>
      </c>
    </row>
    <row r="208" spans="1:7" x14ac:dyDescent="0.3">
      <c r="A208" s="1" t="s">
        <v>459</v>
      </c>
      <c r="B208" s="1">
        <v>2</v>
      </c>
      <c r="C208" s="1">
        <v>3</v>
      </c>
      <c r="D208" s="1" t="s">
        <v>684</v>
      </c>
      <c r="E208" s="1" t="s">
        <v>460</v>
      </c>
      <c r="F208" t="s">
        <v>460</v>
      </c>
      <c r="G208" t="s">
        <v>461</v>
      </c>
    </row>
    <row r="209" spans="1:7" x14ac:dyDescent="0.3">
      <c r="A209" s="1" t="s">
        <v>464</v>
      </c>
      <c r="B209" s="1">
        <v>1</v>
      </c>
      <c r="C209" s="1">
        <v>3</v>
      </c>
      <c r="D209" s="1" t="s">
        <v>684</v>
      </c>
      <c r="E209" s="1" t="s">
        <v>666</v>
      </c>
      <c r="F209" t="s">
        <v>465</v>
      </c>
      <c r="G209" t="s">
        <v>466</v>
      </c>
    </row>
    <row r="210" spans="1:7" x14ac:dyDescent="0.3">
      <c r="A210" s="1" t="s">
        <v>467</v>
      </c>
      <c r="B210" s="1">
        <v>1</v>
      </c>
      <c r="C210" s="1">
        <v>3</v>
      </c>
      <c r="D210" s="1" t="s">
        <v>684</v>
      </c>
      <c r="E210" s="1" t="s">
        <v>663</v>
      </c>
      <c r="F210" t="s">
        <v>470</v>
      </c>
      <c r="G210" t="s">
        <v>471</v>
      </c>
    </row>
    <row r="211" spans="1:7" x14ac:dyDescent="0.3">
      <c r="A211" s="1" t="s">
        <v>467</v>
      </c>
      <c r="B211" s="1">
        <v>2</v>
      </c>
      <c r="C211" s="1">
        <v>3</v>
      </c>
      <c r="D211" s="1" t="s">
        <v>684</v>
      </c>
      <c r="E211" s="1" t="s">
        <v>662</v>
      </c>
      <c r="F211" t="s">
        <v>468</v>
      </c>
      <c r="G211" t="s">
        <v>469</v>
      </c>
    </row>
    <row r="212" spans="1:7" x14ac:dyDescent="0.3">
      <c r="A212" s="1" t="s">
        <v>472</v>
      </c>
      <c r="B212" s="1">
        <v>1</v>
      </c>
      <c r="C212" s="1">
        <v>3</v>
      </c>
      <c r="D212" s="1" t="s">
        <v>684</v>
      </c>
      <c r="E212" s="1" t="s">
        <v>669</v>
      </c>
      <c r="F212" t="s">
        <v>481</v>
      </c>
      <c r="G212" t="s">
        <v>482</v>
      </c>
    </row>
    <row r="213" spans="1:7" x14ac:dyDescent="0.3">
      <c r="A213" s="1" t="s">
        <v>472</v>
      </c>
      <c r="B213" s="1">
        <v>2</v>
      </c>
      <c r="C213" s="1">
        <v>3</v>
      </c>
      <c r="D213" s="1" t="s">
        <v>684</v>
      </c>
      <c r="E213" s="1" t="s">
        <v>663</v>
      </c>
      <c r="F213" t="s">
        <v>479</v>
      </c>
      <c r="G213" t="s">
        <v>480</v>
      </c>
    </row>
    <row r="214" spans="1:7" x14ac:dyDescent="0.3">
      <c r="A214" s="1" t="s">
        <v>472</v>
      </c>
      <c r="B214" s="1">
        <v>3</v>
      </c>
      <c r="C214" s="1">
        <v>3</v>
      </c>
      <c r="D214" s="1" t="s">
        <v>684</v>
      </c>
      <c r="E214" s="1" t="s">
        <v>663</v>
      </c>
      <c r="F214" t="s">
        <v>477</v>
      </c>
      <c r="G214" t="s">
        <v>478</v>
      </c>
    </row>
    <row r="215" spans="1:7" hidden="1" x14ac:dyDescent="0.3">
      <c r="A215" s="5" t="s">
        <v>472</v>
      </c>
      <c r="B215" s="5">
        <v>4</v>
      </c>
      <c r="C215" s="5">
        <v>3</v>
      </c>
      <c r="D215" s="5" t="s">
        <v>685</v>
      </c>
      <c r="E215" s="5" t="s">
        <v>666</v>
      </c>
      <c r="F215" s="6" t="s">
        <v>473</v>
      </c>
      <c r="G215" s="6" t="s">
        <v>474</v>
      </c>
    </row>
    <row r="216" spans="1:7" hidden="1" x14ac:dyDescent="0.3">
      <c r="A216" s="5" t="s">
        <v>472</v>
      </c>
      <c r="B216" s="5">
        <v>4</v>
      </c>
      <c r="C216" s="5">
        <v>3</v>
      </c>
      <c r="D216" s="5" t="s">
        <v>685</v>
      </c>
      <c r="E216" s="5" t="s">
        <v>666</v>
      </c>
      <c r="F216" s="6" t="s">
        <v>475</v>
      </c>
      <c r="G216" s="6" t="s">
        <v>476</v>
      </c>
    </row>
    <row r="217" spans="1:7" x14ac:dyDescent="0.3">
      <c r="A217" s="1" t="s">
        <v>483</v>
      </c>
      <c r="B217" s="1">
        <v>1</v>
      </c>
      <c r="C217" s="1">
        <v>3</v>
      </c>
      <c r="D217" s="1" t="s">
        <v>684</v>
      </c>
      <c r="E217" s="1" t="s">
        <v>663</v>
      </c>
      <c r="F217" t="s">
        <v>486</v>
      </c>
      <c r="G217" t="s">
        <v>487</v>
      </c>
    </row>
    <row r="218" spans="1:7" x14ac:dyDescent="0.3">
      <c r="A218" s="1" t="s">
        <v>483</v>
      </c>
      <c r="B218" s="1">
        <v>2</v>
      </c>
      <c r="C218" s="1">
        <v>3</v>
      </c>
      <c r="D218" s="1" t="s">
        <v>684</v>
      </c>
      <c r="E218" s="1" t="s">
        <v>662</v>
      </c>
      <c r="F218" t="s">
        <v>484</v>
      </c>
      <c r="G218" t="s">
        <v>485</v>
      </c>
    </row>
    <row r="219" spans="1:7" x14ac:dyDescent="0.3">
      <c r="A219" s="1" t="s">
        <v>488</v>
      </c>
      <c r="B219" s="1">
        <v>1</v>
      </c>
      <c r="C219" s="1">
        <v>3</v>
      </c>
      <c r="D219" s="1" t="s">
        <v>684</v>
      </c>
      <c r="E219" s="1" t="s">
        <v>669</v>
      </c>
      <c r="F219" t="s">
        <v>489</v>
      </c>
      <c r="G219" t="s">
        <v>490</v>
      </c>
    </row>
    <row r="220" spans="1:7" x14ac:dyDescent="0.3">
      <c r="A220" s="1" t="s">
        <v>491</v>
      </c>
      <c r="B220" s="1">
        <v>1</v>
      </c>
      <c r="C220" s="1">
        <v>3</v>
      </c>
      <c r="D220" s="1" t="s">
        <v>684</v>
      </c>
      <c r="E220" s="1" t="s">
        <v>669</v>
      </c>
      <c r="F220" t="s">
        <v>494</v>
      </c>
      <c r="G220" t="s">
        <v>495</v>
      </c>
    </row>
    <row r="221" spans="1:7" x14ac:dyDescent="0.3">
      <c r="A221" s="1" t="s">
        <v>491</v>
      </c>
      <c r="B221" s="1">
        <v>2</v>
      </c>
      <c r="C221" s="1">
        <v>3</v>
      </c>
      <c r="D221" s="1" t="s">
        <v>684</v>
      </c>
      <c r="E221" s="1" t="s">
        <v>663</v>
      </c>
      <c r="F221" t="s">
        <v>492</v>
      </c>
      <c r="G221" t="s">
        <v>493</v>
      </c>
    </row>
    <row r="222" spans="1:7" x14ac:dyDescent="0.3">
      <c r="A222" s="1" t="s">
        <v>496</v>
      </c>
      <c r="B222" s="1">
        <v>1</v>
      </c>
      <c r="C222" s="1">
        <v>3</v>
      </c>
      <c r="D222" s="1" t="s">
        <v>684</v>
      </c>
      <c r="E222" s="1" t="s">
        <v>670</v>
      </c>
      <c r="F222" t="s">
        <v>497</v>
      </c>
      <c r="G222" t="s">
        <v>498</v>
      </c>
    </row>
    <row r="223" spans="1:7" x14ac:dyDescent="0.3">
      <c r="A223" s="1" t="s">
        <v>496</v>
      </c>
      <c r="B223" s="1">
        <v>2</v>
      </c>
      <c r="C223" s="1">
        <v>3</v>
      </c>
      <c r="D223" s="1" t="s">
        <v>684</v>
      </c>
      <c r="E223" s="1" t="s">
        <v>663</v>
      </c>
      <c r="F223" t="s">
        <v>499</v>
      </c>
      <c r="G223" t="s">
        <v>500</v>
      </c>
    </row>
    <row r="224" spans="1:7" x14ac:dyDescent="0.3">
      <c r="A224" s="1" t="s">
        <v>501</v>
      </c>
      <c r="B224" s="1">
        <v>1</v>
      </c>
      <c r="C224" s="1">
        <v>3</v>
      </c>
      <c r="D224" s="1" t="s">
        <v>684</v>
      </c>
      <c r="E224" s="1" t="s">
        <v>663</v>
      </c>
      <c r="F224" t="s">
        <v>504</v>
      </c>
      <c r="G224" t="s">
        <v>505</v>
      </c>
    </row>
    <row r="225" spans="1:7" x14ac:dyDescent="0.3">
      <c r="A225" s="1" t="s">
        <v>501</v>
      </c>
      <c r="B225" s="1">
        <v>2</v>
      </c>
      <c r="C225" s="1">
        <v>3</v>
      </c>
      <c r="D225" s="1" t="s">
        <v>684</v>
      </c>
      <c r="E225" s="1" t="s">
        <v>675</v>
      </c>
      <c r="F225" t="s">
        <v>508</v>
      </c>
      <c r="G225" t="s">
        <v>509</v>
      </c>
    </row>
    <row r="226" spans="1:7" x14ac:dyDescent="0.3">
      <c r="A226" s="1" t="s">
        <v>501</v>
      </c>
      <c r="B226" s="1">
        <v>3</v>
      </c>
      <c r="C226" s="1">
        <v>3</v>
      </c>
      <c r="D226" s="1" t="s">
        <v>684</v>
      </c>
      <c r="E226" s="1" t="s">
        <v>663</v>
      </c>
      <c r="F226" t="s">
        <v>506</v>
      </c>
      <c r="G226" t="s">
        <v>507</v>
      </c>
    </row>
    <row r="227" spans="1:7" hidden="1" x14ac:dyDescent="0.3">
      <c r="A227" s="5" t="s">
        <v>501</v>
      </c>
      <c r="B227" s="5">
        <v>4</v>
      </c>
      <c r="C227" s="5">
        <v>3</v>
      </c>
      <c r="D227" s="5" t="s">
        <v>685</v>
      </c>
      <c r="E227" s="5" t="s">
        <v>662</v>
      </c>
      <c r="F227" s="6" t="s">
        <v>502</v>
      </c>
      <c r="G227" s="6" t="s">
        <v>503</v>
      </c>
    </row>
    <row r="228" spans="1:7" x14ac:dyDescent="0.3">
      <c r="A228" s="1" t="s">
        <v>510</v>
      </c>
      <c r="B228" s="1">
        <v>1</v>
      </c>
      <c r="C228" s="1">
        <v>3</v>
      </c>
      <c r="D228" s="1" t="s">
        <v>684</v>
      </c>
      <c r="E228" s="1" t="s">
        <v>662</v>
      </c>
      <c r="F228" t="s">
        <v>511</v>
      </c>
      <c r="G228" t="s">
        <v>512</v>
      </c>
    </row>
    <row r="229" spans="1:7" x14ac:dyDescent="0.3">
      <c r="A229" s="1" t="s">
        <v>513</v>
      </c>
      <c r="B229" s="1">
        <v>1</v>
      </c>
      <c r="C229" s="1">
        <v>6</v>
      </c>
      <c r="D229" s="1" t="s">
        <v>684</v>
      </c>
      <c r="E229" s="1" t="s">
        <v>663</v>
      </c>
      <c r="F229" t="s">
        <v>526</v>
      </c>
      <c r="G229" t="s">
        <v>527</v>
      </c>
    </row>
    <row r="230" spans="1:7" x14ac:dyDescent="0.3">
      <c r="A230" s="1" t="s">
        <v>513</v>
      </c>
      <c r="B230" s="1">
        <v>2</v>
      </c>
      <c r="C230" s="1">
        <v>6</v>
      </c>
      <c r="D230" s="1" t="s">
        <v>684</v>
      </c>
      <c r="E230" s="1" t="s">
        <v>663</v>
      </c>
      <c r="F230" t="s">
        <v>530</v>
      </c>
      <c r="G230" t="s">
        <v>531</v>
      </c>
    </row>
    <row r="231" spans="1:7" x14ac:dyDescent="0.3">
      <c r="A231" s="1" t="s">
        <v>513</v>
      </c>
      <c r="B231" s="1">
        <v>3</v>
      </c>
      <c r="C231" s="1">
        <v>6</v>
      </c>
      <c r="D231" s="1" t="s">
        <v>684</v>
      </c>
      <c r="E231" s="1" t="s">
        <v>670</v>
      </c>
      <c r="F231" t="s">
        <v>514</v>
      </c>
      <c r="G231" t="s">
        <v>515</v>
      </c>
    </row>
    <row r="232" spans="1:7" x14ac:dyDescent="0.3">
      <c r="A232" s="1" t="s">
        <v>513</v>
      </c>
      <c r="B232" s="1">
        <v>4</v>
      </c>
      <c r="C232" s="1">
        <v>6</v>
      </c>
      <c r="D232" s="1" t="s">
        <v>684</v>
      </c>
      <c r="E232" s="1" t="s">
        <v>669</v>
      </c>
      <c r="F232" t="s">
        <v>532</v>
      </c>
      <c r="G232" t="s">
        <v>533</v>
      </c>
    </row>
    <row r="233" spans="1:7" x14ac:dyDescent="0.3">
      <c r="A233" s="1" t="s">
        <v>513</v>
      </c>
      <c r="B233" s="1">
        <v>5</v>
      </c>
      <c r="C233" s="1">
        <v>6</v>
      </c>
      <c r="D233" s="1" t="s">
        <v>684</v>
      </c>
      <c r="E233" s="1" t="s">
        <v>662</v>
      </c>
      <c r="F233" t="s">
        <v>518</v>
      </c>
      <c r="G233" t="s">
        <v>519</v>
      </c>
    </row>
    <row r="234" spans="1:7" x14ac:dyDescent="0.3">
      <c r="A234" s="1" t="s">
        <v>513</v>
      </c>
      <c r="B234" s="1">
        <v>6</v>
      </c>
      <c r="C234" s="1">
        <v>6</v>
      </c>
      <c r="D234" s="1" t="s">
        <v>684</v>
      </c>
      <c r="E234" s="1" t="s">
        <v>669</v>
      </c>
      <c r="F234" t="s">
        <v>534</v>
      </c>
      <c r="G234" t="s">
        <v>535</v>
      </c>
    </row>
    <row r="235" spans="1:7" hidden="1" x14ac:dyDescent="0.3">
      <c r="A235" s="5" t="s">
        <v>513</v>
      </c>
      <c r="B235" s="5">
        <v>7</v>
      </c>
      <c r="C235" s="5">
        <v>6</v>
      </c>
      <c r="D235" s="5" t="s">
        <v>685</v>
      </c>
      <c r="E235" s="5" t="s">
        <v>663</v>
      </c>
      <c r="F235" s="6" t="s">
        <v>528</v>
      </c>
      <c r="G235" s="6" t="s">
        <v>529</v>
      </c>
    </row>
    <row r="236" spans="1:7" hidden="1" x14ac:dyDescent="0.3">
      <c r="A236" s="5" t="s">
        <v>513</v>
      </c>
      <c r="B236" s="5">
        <v>8</v>
      </c>
      <c r="C236" s="5">
        <v>6</v>
      </c>
      <c r="D236" s="5" t="s">
        <v>685</v>
      </c>
      <c r="E236" s="5" t="s">
        <v>662</v>
      </c>
      <c r="F236" s="6" t="s">
        <v>522</v>
      </c>
      <c r="G236" s="6" t="s">
        <v>523</v>
      </c>
    </row>
    <row r="237" spans="1:7" hidden="1" x14ac:dyDescent="0.3">
      <c r="A237" s="5" t="s">
        <v>513</v>
      </c>
      <c r="B237" s="5">
        <v>9</v>
      </c>
      <c r="C237" s="5">
        <v>6</v>
      </c>
      <c r="D237" s="5" t="s">
        <v>685</v>
      </c>
      <c r="E237" s="5" t="s">
        <v>662</v>
      </c>
      <c r="F237" s="6" t="s">
        <v>520</v>
      </c>
      <c r="G237" s="6" t="s">
        <v>521</v>
      </c>
    </row>
    <row r="238" spans="1:7" hidden="1" x14ac:dyDescent="0.3">
      <c r="A238" s="5" t="s">
        <v>513</v>
      </c>
      <c r="B238" s="5">
        <v>10</v>
      </c>
      <c r="C238" s="5">
        <v>6</v>
      </c>
      <c r="D238" s="5" t="s">
        <v>685</v>
      </c>
      <c r="E238" s="5" t="s">
        <v>663</v>
      </c>
      <c r="F238" s="6" t="s">
        <v>524</v>
      </c>
      <c r="G238" s="6" t="s">
        <v>525</v>
      </c>
    </row>
    <row r="239" spans="1:7" hidden="1" x14ac:dyDescent="0.3">
      <c r="A239" s="5" t="s">
        <v>513</v>
      </c>
      <c r="B239" s="5">
        <v>11</v>
      </c>
      <c r="C239" s="5">
        <v>6</v>
      </c>
      <c r="D239" s="5" t="s">
        <v>685</v>
      </c>
      <c r="E239" s="5" t="s">
        <v>662</v>
      </c>
      <c r="F239" s="6" t="s">
        <v>516</v>
      </c>
      <c r="G239" s="6" t="s">
        <v>517</v>
      </c>
    </row>
    <row r="240" spans="1:7" hidden="1" x14ac:dyDescent="0.3">
      <c r="A240" s="5" t="s">
        <v>513</v>
      </c>
      <c r="B240" s="5">
        <v>12</v>
      </c>
      <c r="C240" s="5">
        <v>6</v>
      </c>
      <c r="D240" s="5" t="s">
        <v>685</v>
      </c>
      <c r="E240" s="5" t="s">
        <v>675</v>
      </c>
      <c r="F240" s="6" t="s">
        <v>536</v>
      </c>
      <c r="G240" s="6" t="s">
        <v>537</v>
      </c>
    </row>
    <row r="241" spans="1:7" x14ac:dyDescent="0.3">
      <c r="A241" s="1" t="s">
        <v>538</v>
      </c>
      <c r="B241" s="1">
        <v>1</v>
      </c>
      <c r="C241" s="1">
        <v>3</v>
      </c>
      <c r="D241" s="1" t="s">
        <v>684</v>
      </c>
      <c r="E241" s="1" t="s">
        <v>663</v>
      </c>
      <c r="F241" t="s">
        <v>541</v>
      </c>
      <c r="G241" t="s">
        <v>542</v>
      </c>
    </row>
    <row r="242" spans="1:7" x14ac:dyDescent="0.3">
      <c r="A242" s="1" t="s">
        <v>538</v>
      </c>
      <c r="B242" s="1">
        <v>2</v>
      </c>
      <c r="C242" s="1">
        <v>3</v>
      </c>
      <c r="D242" s="1" t="s">
        <v>684</v>
      </c>
      <c r="E242" s="1" t="s">
        <v>670</v>
      </c>
      <c r="F242" t="s">
        <v>539</v>
      </c>
      <c r="G242" t="s">
        <v>540</v>
      </c>
    </row>
    <row r="243" spans="1:7" x14ac:dyDescent="0.3">
      <c r="A243" s="1" t="s">
        <v>543</v>
      </c>
      <c r="B243" s="1">
        <v>1</v>
      </c>
      <c r="C243" s="1">
        <v>4</v>
      </c>
      <c r="D243" s="1" t="s">
        <v>684</v>
      </c>
      <c r="E243" s="1" t="s">
        <v>666</v>
      </c>
      <c r="F243" t="s">
        <v>544</v>
      </c>
      <c r="G243" t="s">
        <v>545</v>
      </c>
    </row>
    <row r="244" spans="1:7" x14ac:dyDescent="0.3">
      <c r="A244" s="1" t="s">
        <v>543</v>
      </c>
      <c r="B244" s="1">
        <v>2</v>
      </c>
      <c r="C244" s="1">
        <v>4</v>
      </c>
      <c r="D244" s="1" t="s">
        <v>684</v>
      </c>
      <c r="E244" s="1" t="s">
        <v>676</v>
      </c>
      <c r="F244" t="s">
        <v>546</v>
      </c>
      <c r="G244" t="s">
        <v>547</v>
      </c>
    </row>
    <row r="245" spans="1:7" x14ac:dyDescent="0.3">
      <c r="A245" s="1" t="s">
        <v>548</v>
      </c>
      <c r="B245" s="1">
        <v>1</v>
      </c>
      <c r="C245" s="1">
        <v>3</v>
      </c>
      <c r="D245" s="1" t="s">
        <v>684</v>
      </c>
      <c r="E245" s="1" t="s">
        <v>669</v>
      </c>
      <c r="F245" t="s">
        <v>551</v>
      </c>
      <c r="G245" t="s">
        <v>552</v>
      </c>
    </row>
    <row r="246" spans="1:7" x14ac:dyDescent="0.3">
      <c r="A246" s="1" t="s">
        <v>548</v>
      </c>
      <c r="B246" s="1">
        <v>2</v>
      </c>
      <c r="C246" s="1">
        <v>3</v>
      </c>
      <c r="D246" s="1" t="s">
        <v>684</v>
      </c>
      <c r="E246" s="1" t="s">
        <v>662</v>
      </c>
      <c r="F246" t="s">
        <v>549</v>
      </c>
      <c r="G246" t="s">
        <v>550</v>
      </c>
    </row>
    <row r="247" spans="1:7" x14ac:dyDescent="0.3">
      <c r="A247" s="1" t="s">
        <v>553</v>
      </c>
      <c r="B247" s="1">
        <v>1</v>
      </c>
      <c r="C247" s="1">
        <v>10</v>
      </c>
      <c r="D247" s="1" t="s">
        <v>684</v>
      </c>
      <c r="E247" s="1" t="s">
        <v>669</v>
      </c>
      <c r="F247" t="s">
        <v>570</v>
      </c>
      <c r="G247" t="s">
        <v>571</v>
      </c>
    </row>
    <row r="248" spans="1:7" x14ac:dyDescent="0.3">
      <c r="A248" s="1" t="s">
        <v>553</v>
      </c>
      <c r="B248" s="1">
        <v>2</v>
      </c>
      <c r="C248" s="1">
        <v>10</v>
      </c>
      <c r="D248" s="1" t="s">
        <v>684</v>
      </c>
      <c r="E248" s="1" t="s">
        <v>669</v>
      </c>
      <c r="F248" t="s">
        <v>568</v>
      </c>
      <c r="G248" t="s">
        <v>569</v>
      </c>
    </row>
    <row r="249" spans="1:7" x14ac:dyDescent="0.3">
      <c r="A249" s="1" t="s">
        <v>553</v>
      </c>
      <c r="B249" s="1">
        <v>3</v>
      </c>
      <c r="C249" s="1">
        <v>10</v>
      </c>
      <c r="D249" s="1" t="s">
        <v>684</v>
      </c>
      <c r="E249" s="1" t="s">
        <v>671</v>
      </c>
      <c r="F249" t="s">
        <v>554</v>
      </c>
      <c r="G249" t="s">
        <v>555</v>
      </c>
    </row>
    <row r="250" spans="1:7" x14ac:dyDescent="0.3">
      <c r="A250" s="1" t="s">
        <v>553</v>
      </c>
      <c r="B250" s="1">
        <v>4</v>
      </c>
      <c r="C250" s="1">
        <v>10</v>
      </c>
      <c r="D250" s="1" t="s">
        <v>684</v>
      </c>
      <c r="E250" s="1" t="s">
        <v>663</v>
      </c>
      <c r="F250" t="s">
        <v>560</v>
      </c>
      <c r="G250" t="s">
        <v>561</v>
      </c>
    </row>
    <row r="251" spans="1:7" x14ac:dyDescent="0.3">
      <c r="A251" s="1" t="s">
        <v>553</v>
      </c>
      <c r="B251" s="1">
        <v>5</v>
      </c>
      <c r="C251" s="1">
        <v>10</v>
      </c>
      <c r="D251" s="1" t="s">
        <v>684</v>
      </c>
      <c r="E251" s="1" t="s">
        <v>663</v>
      </c>
      <c r="F251" t="s">
        <v>566</v>
      </c>
      <c r="G251" t="s">
        <v>567</v>
      </c>
    </row>
    <row r="252" spans="1:7" x14ac:dyDescent="0.3">
      <c r="A252" s="1" t="s">
        <v>553</v>
      </c>
      <c r="B252" s="1">
        <v>6</v>
      </c>
      <c r="C252" s="1">
        <v>10</v>
      </c>
      <c r="D252" s="1" t="s">
        <v>684</v>
      </c>
      <c r="E252" s="1" t="s">
        <v>663</v>
      </c>
      <c r="F252" t="s">
        <v>564</v>
      </c>
      <c r="G252" t="s">
        <v>565</v>
      </c>
    </row>
    <row r="253" spans="1:7" x14ac:dyDescent="0.3">
      <c r="A253" s="1" t="s">
        <v>553</v>
      </c>
      <c r="B253" s="1">
        <v>7</v>
      </c>
      <c r="C253" s="1">
        <v>10</v>
      </c>
      <c r="D253" s="1" t="s">
        <v>684</v>
      </c>
      <c r="E253" s="1" t="s">
        <v>663</v>
      </c>
      <c r="F253" t="s">
        <v>562</v>
      </c>
      <c r="G253" t="s">
        <v>563</v>
      </c>
    </row>
    <row r="254" spans="1:7" x14ac:dyDescent="0.3">
      <c r="A254" s="1" t="s">
        <v>553</v>
      </c>
      <c r="B254" s="1">
        <v>8</v>
      </c>
      <c r="C254" s="1">
        <v>10</v>
      </c>
      <c r="D254" s="1" t="s">
        <v>684</v>
      </c>
      <c r="E254" s="1" t="s">
        <v>662</v>
      </c>
      <c r="F254" t="s">
        <v>556</v>
      </c>
      <c r="G254" t="s">
        <v>557</v>
      </c>
    </row>
    <row r="255" spans="1:7" x14ac:dyDescent="0.3">
      <c r="A255" s="1" t="s">
        <v>553</v>
      </c>
      <c r="B255" s="1">
        <v>9</v>
      </c>
      <c r="C255" s="1">
        <v>10</v>
      </c>
      <c r="D255" s="1" t="s">
        <v>684</v>
      </c>
      <c r="E255" s="1" t="s">
        <v>662</v>
      </c>
      <c r="F255" t="s">
        <v>558</v>
      </c>
      <c r="G255" t="s">
        <v>559</v>
      </c>
    </row>
    <row r="256" spans="1:7" x14ac:dyDescent="0.3">
      <c r="A256" s="1" t="s">
        <v>572</v>
      </c>
      <c r="B256" s="1">
        <v>1</v>
      </c>
      <c r="C256" s="1">
        <v>10</v>
      </c>
      <c r="D256" s="1" t="s">
        <v>684</v>
      </c>
      <c r="E256" s="1" t="s">
        <v>663</v>
      </c>
      <c r="F256" t="s">
        <v>589</v>
      </c>
      <c r="G256" t="s">
        <v>590</v>
      </c>
    </row>
    <row r="257" spans="1:7" x14ac:dyDescent="0.3">
      <c r="A257" s="1" t="s">
        <v>572</v>
      </c>
      <c r="B257" s="1">
        <v>2</v>
      </c>
      <c r="C257" s="1">
        <v>10</v>
      </c>
      <c r="D257" s="1" t="s">
        <v>684</v>
      </c>
      <c r="E257" s="1" t="s">
        <v>663</v>
      </c>
      <c r="F257" t="s">
        <v>591</v>
      </c>
      <c r="G257" t="s">
        <v>592</v>
      </c>
    </row>
    <row r="258" spans="1:7" x14ac:dyDescent="0.3">
      <c r="A258" s="1" t="s">
        <v>572</v>
      </c>
      <c r="B258" s="1">
        <v>3</v>
      </c>
      <c r="C258" s="1">
        <v>10</v>
      </c>
      <c r="D258" s="1" t="s">
        <v>684</v>
      </c>
      <c r="E258" s="1" t="s">
        <v>663</v>
      </c>
      <c r="F258" t="s">
        <v>593</v>
      </c>
      <c r="G258" t="s">
        <v>594</v>
      </c>
    </row>
    <row r="259" spans="1:7" x14ac:dyDescent="0.3">
      <c r="A259" s="1" t="s">
        <v>572</v>
      </c>
      <c r="B259" s="1">
        <v>4</v>
      </c>
      <c r="C259" s="1">
        <v>10</v>
      </c>
      <c r="D259" s="1" t="s">
        <v>684</v>
      </c>
      <c r="E259" s="1" t="s">
        <v>669</v>
      </c>
      <c r="F259" t="s">
        <v>599</v>
      </c>
      <c r="G259" t="s">
        <v>600</v>
      </c>
    </row>
    <row r="260" spans="1:7" x14ac:dyDescent="0.3">
      <c r="A260" s="1" t="s">
        <v>572</v>
      </c>
      <c r="B260" s="1">
        <v>5</v>
      </c>
      <c r="C260" s="1">
        <v>10</v>
      </c>
      <c r="D260" s="1" t="s">
        <v>684</v>
      </c>
      <c r="E260" s="1" t="s">
        <v>671</v>
      </c>
      <c r="F260" t="s">
        <v>575</v>
      </c>
      <c r="G260" t="s">
        <v>576</v>
      </c>
    </row>
    <row r="261" spans="1:7" x14ac:dyDescent="0.3">
      <c r="A261" s="1" t="s">
        <v>572</v>
      </c>
      <c r="B261" s="1">
        <v>6</v>
      </c>
      <c r="C261" s="1">
        <v>10</v>
      </c>
      <c r="D261" s="1" t="s">
        <v>684</v>
      </c>
      <c r="E261" s="1" t="s">
        <v>662</v>
      </c>
      <c r="F261" t="s">
        <v>579</v>
      </c>
      <c r="G261" t="s">
        <v>580</v>
      </c>
    </row>
    <row r="262" spans="1:7" x14ac:dyDescent="0.3">
      <c r="A262" s="1" t="s">
        <v>572</v>
      </c>
      <c r="B262" s="1">
        <v>7</v>
      </c>
      <c r="C262" s="1">
        <v>10</v>
      </c>
      <c r="D262" s="1" t="s">
        <v>684</v>
      </c>
      <c r="E262" s="1" t="s">
        <v>662</v>
      </c>
      <c r="F262" t="s">
        <v>583</v>
      </c>
      <c r="G262" t="s">
        <v>584</v>
      </c>
    </row>
    <row r="263" spans="1:7" x14ac:dyDescent="0.3">
      <c r="A263" s="1" t="s">
        <v>572</v>
      </c>
      <c r="B263" s="1">
        <v>8</v>
      </c>
      <c r="C263" s="1">
        <v>10</v>
      </c>
      <c r="D263" s="1" t="s">
        <v>684</v>
      </c>
      <c r="E263" s="1" t="s">
        <v>669</v>
      </c>
      <c r="F263" t="s">
        <v>597</v>
      </c>
      <c r="G263" t="s">
        <v>598</v>
      </c>
    </row>
    <row r="264" spans="1:7" x14ac:dyDescent="0.3">
      <c r="A264" s="1" t="s">
        <v>572</v>
      </c>
      <c r="B264" s="1">
        <v>9</v>
      </c>
      <c r="C264" s="1">
        <v>10</v>
      </c>
      <c r="D264" s="1" t="s">
        <v>684</v>
      </c>
      <c r="E264" s="1" t="s">
        <v>663</v>
      </c>
      <c r="F264" t="s">
        <v>587</v>
      </c>
      <c r="G264" t="s">
        <v>588</v>
      </c>
    </row>
    <row r="265" spans="1:7" x14ac:dyDescent="0.3">
      <c r="A265" s="1" t="s">
        <v>572</v>
      </c>
      <c r="B265" s="1">
        <v>10</v>
      </c>
      <c r="C265" s="1">
        <v>10</v>
      </c>
      <c r="D265" s="1" t="s">
        <v>684</v>
      </c>
      <c r="E265" s="1" t="s">
        <v>663</v>
      </c>
      <c r="F265" t="s">
        <v>595</v>
      </c>
      <c r="G265" t="s">
        <v>596</v>
      </c>
    </row>
    <row r="266" spans="1:7" hidden="1" x14ac:dyDescent="0.3">
      <c r="A266" s="5" t="s">
        <v>572</v>
      </c>
      <c r="B266" s="5">
        <v>11</v>
      </c>
      <c r="C266" s="5">
        <v>10</v>
      </c>
      <c r="D266" s="5" t="s">
        <v>685</v>
      </c>
      <c r="E266" s="5" t="s">
        <v>663</v>
      </c>
      <c r="F266" s="6" t="s">
        <v>585</v>
      </c>
      <c r="G266" s="6" t="s">
        <v>586</v>
      </c>
    </row>
    <row r="267" spans="1:7" hidden="1" x14ac:dyDescent="0.3">
      <c r="A267" s="5" t="s">
        <v>572</v>
      </c>
      <c r="B267" s="5">
        <v>12</v>
      </c>
      <c r="C267" s="5">
        <v>10</v>
      </c>
      <c r="D267" s="5" t="s">
        <v>685</v>
      </c>
      <c r="E267" s="5" t="s">
        <v>662</v>
      </c>
      <c r="F267" s="6" t="s">
        <v>581</v>
      </c>
      <c r="G267" s="6" t="s">
        <v>582</v>
      </c>
    </row>
    <row r="268" spans="1:7" hidden="1" x14ac:dyDescent="0.3">
      <c r="A268" s="5" t="s">
        <v>572</v>
      </c>
      <c r="B268" s="5">
        <v>13</v>
      </c>
      <c r="C268" s="5">
        <v>10</v>
      </c>
      <c r="D268" s="5" t="s">
        <v>685</v>
      </c>
      <c r="E268" s="5" t="s">
        <v>670</v>
      </c>
      <c r="F268" s="6" t="s">
        <v>573</v>
      </c>
      <c r="G268" s="6" t="s">
        <v>574</v>
      </c>
    </row>
    <row r="269" spans="1:7" hidden="1" x14ac:dyDescent="0.3">
      <c r="A269" s="5" t="s">
        <v>572</v>
      </c>
      <c r="B269" s="5">
        <v>14</v>
      </c>
      <c r="C269" s="5">
        <v>10</v>
      </c>
      <c r="D269" s="5" t="s">
        <v>685</v>
      </c>
      <c r="E269" s="5" t="s">
        <v>577</v>
      </c>
      <c r="F269" s="6" t="s">
        <v>577</v>
      </c>
      <c r="G269" s="6" t="s">
        <v>578</v>
      </c>
    </row>
    <row r="270" spans="1:7" x14ac:dyDescent="0.3">
      <c r="A270" s="1" t="s">
        <v>601</v>
      </c>
      <c r="B270" s="1">
        <v>1</v>
      </c>
      <c r="C270" s="1">
        <v>4</v>
      </c>
      <c r="D270" s="1" t="s">
        <v>684</v>
      </c>
      <c r="E270" s="1" t="s">
        <v>662</v>
      </c>
      <c r="F270" t="s">
        <v>602</v>
      </c>
      <c r="G270" t="s">
        <v>603</v>
      </c>
    </row>
    <row r="271" spans="1:7" x14ac:dyDescent="0.3">
      <c r="A271" s="1" t="s">
        <v>601</v>
      </c>
      <c r="B271" s="1">
        <v>2</v>
      </c>
      <c r="C271" s="1">
        <v>4</v>
      </c>
      <c r="D271" s="1" t="s">
        <v>684</v>
      </c>
      <c r="E271" s="1" t="s">
        <v>663</v>
      </c>
      <c r="F271" t="s">
        <v>604</v>
      </c>
      <c r="G271" t="s">
        <v>605</v>
      </c>
    </row>
    <row r="272" spans="1:7" x14ac:dyDescent="0.3">
      <c r="A272" s="1" t="s">
        <v>606</v>
      </c>
      <c r="B272" s="1">
        <v>1</v>
      </c>
      <c r="C272" s="1">
        <v>3</v>
      </c>
      <c r="D272" s="1" t="s">
        <v>684</v>
      </c>
      <c r="E272" s="1" t="s">
        <v>670</v>
      </c>
      <c r="F272" t="s">
        <v>607</v>
      </c>
      <c r="G272" t="s">
        <v>608</v>
      </c>
    </row>
    <row r="273" spans="1:7" x14ac:dyDescent="0.3">
      <c r="A273" s="1" t="s">
        <v>606</v>
      </c>
      <c r="B273" s="1">
        <v>2</v>
      </c>
      <c r="C273" s="1">
        <v>3</v>
      </c>
      <c r="D273" s="1" t="s">
        <v>684</v>
      </c>
      <c r="E273" s="1" t="s">
        <v>663</v>
      </c>
      <c r="F273" t="s">
        <v>613</v>
      </c>
      <c r="G273" t="s">
        <v>614</v>
      </c>
    </row>
    <row r="274" spans="1:7" x14ac:dyDescent="0.3">
      <c r="A274" s="1" t="s">
        <v>606</v>
      </c>
      <c r="B274" s="1">
        <v>3</v>
      </c>
      <c r="C274" s="1">
        <v>3</v>
      </c>
      <c r="D274" s="1" t="s">
        <v>684</v>
      </c>
      <c r="E274" s="1" t="s">
        <v>671</v>
      </c>
      <c r="F274" t="s">
        <v>609</v>
      </c>
      <c r="G274" t="s">
        <v>610</v>
      </c>
    </row>
    <row r="275" spans="1:7" hidden="1" x14ac:dyDescent="0.3">
      <c r="A275" s="5" t="s">
        <v>606</v>
      </c>
      <c r="B275" s="5">
        <v>4</v>
      </c>
      <c r="C275" s="5">
        <v>3</v>
      </c>
      <c r="D275" s="5" t="s">
        <v>685</v>
      </c>
      <c r="E275" s="5" t="s">
        <v>662</v>
      </c>
      <c r="F275" s="6" t="s">
        <v>611</v>
      </c>
      <c r="G275" s="6" t="s">
        <v>612</v>
      </c>
    </row>
    <row r="276" spans="1:7" x14ac:dyDescent="0.3">
      <c r="A276" s="1" t="s">
        <v>615</v>
      </c>
      <c r="B276" s="1">
        <v>1</v>
      </c>
      <c r="C276" s="1">
        <v>5</v>
      </c>
      <c r="D276" s="1" t="s">
        <v>684</v>
      </c>
      <c r="E276" s="1" t="s">
        <v>675</v>
      </c>
      <c r="F276" t="s">
        <v>620</v>
      </c>
      <c r="G276" t="s">
        <v>621</v>
      </c>
    </row>
    <row r="277" spans="1:7" x14ac:dyDescent="0.3">
      <c r="A277" s="1" t="s">
        <v>615</v>
      </c>
      <c r="B277" s="1">
        <v>2</v>
      </c>
      <c r="C277" s="1">
        <v>5</v>
      </c>
      <c r="D277" s="1" t="s">
        <v>684</v>
      </c>
      <c r="E277" s="1" t="s">
        <v>663</v>
      </c>
      <c r="F277" t="s">
        <v>616</v>
      </c>
      <c r="G277" t="s">
        <v>617</v>
      </c>
    </row>
    <row r="278" spans="1:7" x14ac:dyDescent="0.3">
      <c r="A278" s="1" t="s">
        <v>615</v>
      </c>
      <c r="B278" s="1">
        <v>3</v>
      </c>
      <c r="C278" s="1">
        <v>5</v>
      </c>
      <c r="D278" s="1" t="s">
        <v>684</v>
      </c>
      <c r="E278" s="1" t="s">
        <v>669</v>
      </c>
      <c r="F278" t="s">
        <v>618</v>
      </c>
      <c r="G278" t="s">
        <v>619</v>
      </c>
    </row>
    <row r="279" spans="1:7" x14ac:dyDescent="0.3">
      <c r="A279" s="1" t="s">
        <v>622</v>
      </c>
      <c r="B279" s="1">
        <v>1</v>
      </c>
      <c r="C279" s="1">
        <v>3</v>
      </c>
      <c r="D279" s="1" t="s">
        <v>684</v>
      </c>
      <c r="E279" s="1" t="s">
        <v>663</v>
      </c>
      <c r="F279" t="s">
        <v>623</v>
      </c>
      <c r="G279" t="s">
        <v>624</v>
      </c>
    </row>
    <row r="280" spans="1:7" x14ac:dyDescent="0.3">
      <c r="A280" s="1" t="s">
        <v>625</v>
      </c>
      <c r="B280" s="1">
        <v>1</v>
      </c>
      <c r="C280" s="1">
        <v>3</v>
      </c>
      <c r="D280" s="1" t="s">
        <v>684</v>
      </c>
      <c r="E280" s="1" t="s">
        <v>662</v>
      </c>
      <c r="F280" t="s">
        <v>626</v>
      </c>
      <c r="G280" t="s">
        <v>627</v>
      </c>
    </row>
    <row r="281" spans="1:7" x14ac:dyDescent="0.3">
      <c r="A281" s="1" t="s">
        <v>628</v>
      </c>
      <c r="B281" s="1">
        <v>1</v>
      </c>
      <c r="C281" s="1">
        <v>3</v>
      </c>
      <c r="D281" s="1" t="s">
        <v>684</v>
      </c>
      <c r="E281" s="1" t="s">
        <v>662</v>
      </c>
      <c r="F281" t="s">
        <v>629</v>
      </c>
      <c r="G281" t="s">
        <v>630</v>
      </c>
    </row>
    <row r="282" spans="1:7" x14ac:dyDescent="0.3">
      <c r="A282" s="1" t="s">
        <v>631</v>
      </c>
      <c r="B282" s="1">
        <v>1</v>
      </c>
      <c r="C282" s="1">
        <v>3</v>
      </c>
      <c r="D282" s="1" t="s">
        <v>684</v>
      </c>
      <c r="E282" s="1" t="s">
        <v>662</v>
      </c>
      <c r="F282" t="s">
        <v>634</v>
      </c>
      <c r="G282" t="s">
        <v>635</v>
      </c>
    </row>
    <row r="283" spans="1:7" x14ac:dyDescent="0.3">
      <c r="A283" s="1" t="s">
        <v>631</v>
      </c>
      <c r="B283" s="1">
        <v>2</v>
      </c>
      <c r="C283" s="1">
        <v>3</v>
      </c>
      <c r="D283" s="1" t="s">
        <v>684</v>
      </c>
      <c r="E283" s="1" t="s">
        <v>666</v>
      </c>
      <c r="F283" t="s">
        <v>632</v>
      </c>
      <c r="G283" t="s">
        <v>633</v>
      </c>
    </row>
    <row r="284" spans="1:7" x14ac:dyDescent="0.3">
      <c r="A284" s="1" t="s">
        <v>636</v>
      </c>
      <c r="B284" s="1">
        <v>1</v>
      </c>
      <c r="C284" s="1">
        <v>5</v>
      </c>
      <c r="D284" s="1" t="s">
        <v>684</v>
      </c>
      <c r="E284" s="1" t="s">
        <v>662</v>
      </c>
      <c r="F284" t="s">
        <v>637</v>
      </c>
      <c r="G284" t="s">
        <v>638</v>
      </c>
    </row>
    <row r="285" spans="1:7" x14ac:dyDescent="0.3">
      <c r="A285" s="1" t="s">
        <v>636</v>
      </c>
      <c r="B285" s="1">
        <v>2</v>
      </c>
      <c r="C285" s="1">
        <v>5</v>
      </c>
      <c r="D285" s="1" t="s">
        <v>684</v>
      </c>
      <c r="E285" s="1" t="s">
        <v>662</v>
      </c>
      <c r="F285" t="s">
        <v>639</v>
      </c>
      <c r="G285" t="s">
        <v>640</v>
      </c>
    </row>
    <row r="286" spans="1:7" x14ac:dyDescent="0.3">
      <c r="A286" s="1" t="s">
        <v>636</v>
      </c>
      <c r="B286" s="1">
        <v>3</v>
      </c>
      <c r="C286" s="1">
        <v>5</v>
      </c>
      <c r="D286" s="1" t="s">
        <v>684</v>
      </c>
      <c r="E286" s="1" t="s">
        <v>669</v>
      </c>
      <c r="F286" t="s">
        <v>645</v>
      </c>
      <c r="G286" t="s">
        <v>646</v>
      </c>
    </row>
    <row r="287" spans="1:7" x14ac:dyDescent="0.3">
      <c r="A287" s="1" t="s">
        <v>636</v>
      </c>
      <c r="B287" s="1">
        <v>4</v>
      </c>
      <c r="C287" s="1">
        <v>5</v>
      </c>
      <c r="D287" s="1" t="s">
        <v>684</v>
      </c>
      <c r="E287" s="1" t="s">
        <v>669</v>
      </c>
      <c r="F287" t="s">
        <v>643</v>
      </c>
      <c r="G287" t="s">
        <v>644</v>
      </c>
    </row>
    <row r="288" spans="1:7" x14ac:dyDescent="0.3">
      <c r="A288" s="1" t="s">
        <v>636</v>
      </c>
      <c r="B288" s="1">
        <v>5</v>
      </c>
      <c r="C288" s="1">
        <v>5</v>
      </c>
      <c r="D288" s="1" t="s">
        <v>684</v>
      </c>
      <c r="E288" s="1" t="s">
        <v>674</v>
      </c>
      <c r="F288" t="s">
        <v>641</v>
      </c>
      <c r="G288" t="s">
        <v>642</v>
      </c>
    </row>
    <row r="289" spans="1:7" x14ac:dyDescent="0.3">
      <c r="A289" s="1" t="s">
        <v>647</v>
      </c>
      <c r="B289" s="1">
        <v>1</v>
      </c>
      <c r="C289" s="1">
        <v>5</v>
      </c>
      <c r="D289" s="1" t="s">
        <v>684</v>
      </c>
      <c r="E289" s="1" t="s">
        <v>663</v>
      </c>
      <c r="F289" t="s">
        <v>654</v>
      </c>
      <c r="G289" t="s">
        <v>655</v>
      </c>
    </row>
    <row r="290" spans="1:7" x14ac:dyDescent="0.3">
      <c r="A290" s="1" t="s">
        <v>647</v>
      </c>
      <c r="B290" s="1">
        <v>2</v>
      </c>
      <c r="C290" s="1">
        <v>5</v>
      </c>
      <c r="D290" s="1" t="s">
        <v>684</v>
      </c>
      <c r="E290" s="1" t="s">
        <v>662</v>
      </c>
      <c r="F290" t="s">
        <v>648</v>
      </c>
      <c r="G290" t="s">
        <v>649</v>
      </c>
    </row>
    <row r="291" spans="1:7" x14ac:dyDescent="0.3">
      <c r="A291" s="1" t="s">
        <v>647</v>
      </c>
      <c r="B291" s="1">
        <v>3</v>
      </c>
      <c r="C291" s="1">
        <v>5</v>
      </c>
      <c r="D291" s="1" t="s">
        <v>684</v>
      </c>
      <c r="E291" s="1" t="s">
        <v>669</v>
      </c>
      <c r="F291" t="s">
        <v>658</v>
      </c>
      <c r="G291" t="s">
        <v>659</v>
      </c>
    </row>
    <row r="292" spans="1:7" x14ac:dyDescent="0.3">
      <c r="A292" s="1" t="s">
        <v>647</v>
      </c>
      <c r="B292" s="1">
        <v>4</v>
      </c>
      <c r="C292" s="1">
        <v>5</v>
      </c>
      <c r="D292" s="1" t="s">
        <v>684</v>
      </c>
      <c r="E292" s="1" t="s">
        <v>674</v>
      </c>
      <c r="F292" t="s">
        <v>650</v>
      </c>
      <c r="G292" t="s">
        <v>651</v>
      </c>
    </row>
    <row r="293" spans="1:7" x14ac:dyDescent="0.3">
      <c r="A293" s="1" t="s">
        <v>647</v>
      </c>
      <c r="B293" s="1">
        <v>5</v>
      </c>
      <c r="C293" s="1">
        <v>5</v>
      </c>
      <c r="D293" s="1" t="s">
        <v>684</v>
      </c>
      <c r="E293" s="1" t="s">
        <v>663</v>
      </c>
      <c r="F293" t="s">
        <v>656</v>
      </c>
      <c r="G293" t="s">
        <v>657</v>
      </c>
    </row>
    <row r="294" spans="1:7" hidden="1" x14ac:dyDescent="0.3">
      <c r="A294" s="5" t="s">
        <v>647</v>
      </c>
      <c r="B294" s="5">
        <v>6</v>
      </c>
      <c r="C294" s="5">
        <v>5</v>
      </c>
      <c r="D294" s="5" t="s">
        <v>685</v>
      </c>
      <c r="E294" s="5" t="s">
        <v>669</v>
      </c>
      <c r="F294" s="6" t="s">
        <v>660</v>
      </c>
      <c r="G294" s="6" t="s">
        <v>661</v>
      </c>
    </row>
    <row r="295" spans="1:7" hidden="1" x14ac:dyDescent="0.3">
      <c r="A295" s="5" t="s">
        <v>647</v>
      </c>
      <c r="B295" s="5">
        <v>7</v>
      </c>
      <c r="C295" s="5">
        <v>5</v>
      </c>
      <c r="D295" s="5" t="s">
        <v>685</v>
      </c>
      <c r="E295" s="5" t="s">
        <v>663</v>
      </c>
      <c r="F295" s="6" t="s">
        <v>652</v>
      </c>
      <c r="G295" s="6" t="s">
        <v>653</v>
      </c>
    </row>
    <row r="296" spans="1:7" x14ac:dyDescent="0.3"/>
  </sheetData>
  <sheetProtection algorithmName="SHA-512" hashValue="o4lgKzI+MHFwyipfje5IEgX/+KBPn9WHduV4FMHsMe+FE8qcv3JfZm+owjPenABWZmmqkEzqigUnCaMEx24nTg==" saltValue="Eiz5QS0HW6nqDifm6/F5TA==" spinCount="100000" sheet="1" objects="1" scenarios="1" sort="0" autoFilter="0"/>
  <pageMargins left="0.7" right="0.7" top="0.75" bottom="0.75" header="0.3" footer="0.3"/>
  <pageSetup paperSize="9"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789dcce-0f2e-4597-8299-33b2340791f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A44179A28173A4C9C5561C788972243" ma:contentTypeVersion="11" ma:contentTypeDescription="Opprett et nytt dokument." ma:contentTypeScope="" ma:versionID="b65f2ec0893b112f670726f16760b686">
  <xsd:schema xmlns:xsd="http://www.w3.org/2001/XMLSchema" xmlns:xs="http://www.w3.org/2001/XMLSchema" xmlns:p="http://schemas.microsoft.com/office/2006/metadata/properties" xmlns:ns2="4789dcce-0f2e-4597-8299-33b2340791fe" xmlns:ns3="23502941-4435-447a-a490-0a0b2618572a" targetNamespace="http://schemas.microsoft.com/office/2006/metadata/properties" ma:root="true" ma:fieldsID="1f1530169bd77b77cdc287433358d684" ns2:_="" ns3:_="">
    <xsd:import namespace="4789dcce-0f2e-4597-8299-33b2340791fe"/>
    <xsd:import namespace="23502941-4435-447a-a490-0a0b2618572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89dcce-0f2e-4597-8299-33b2340791f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Bildemerkelapper" ma:readOnly="false" ma:fieldId="{5cf76f15-5ced-4ddc-b409-7134ff3c332f}" ma:taxonomyMulti="true" ma:sspId="eb0be57b-a27d-473a-a780-396a8013085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502941-4435-447a-a490-0a0b2618572a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AFBE70A-BC96-4951-9D57-6C64A7BC509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E8ABCE7-8892-4B18-8CAB-66B7C7292F37}">
  <ds:schemaRefs>
    <ds:schemaRef ds:uri="http://schemas.microsoft.com/office/2006/metadata/properties"/>
    <ds:schemaRef ds:uri="http://schemas.microsoft.com/office/infopath/2007/PartnerControls"/>
    <ds:schemaRef ds:uri="4789dcce-0f2e-4597-8299-33b2340791fe"/>
  </ds:schemaRefs>
</ds:datastoreItem>
</file>

<file path=customXml/itemProps3.xml><?xml version="1.0" encoding="utf-8"?>
<ds:datastoreItem xmlns:ds="http://schemas.openxmlformats.org/officeDocument/2006/customXml" ds:itemID="{2558E0C3-B3C1-4F3D-BDA4-167CF72DB3A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789dcce-0f2e-4597-8299-33b2340791fe"/>
    <ds:schemaRef ds:uri="23502941-4435-447a-a490-0a0b2618572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21-1245_Oversikt tildelte hotel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Frederik Hanses</dc:creator>
  <cp:lastModifiedBy>Frederik Hanses</cp:lastModifiedBy>
  <dcterms:created xsi:type="dcterms:W3CDTF">2022-12-14T14:10:29Z</dcterms:created>
  <dcterms:modified xsi:type="dcterms:W3CDTF">2023-01-12T08:46:03Z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0x010100CA44179A28173A4C9C5561C788972243</vt:lpwstr>
  </property>
  <property fmtid="{D5CDD505-2E9C-101B-9397-08002B2CF9AE}" pid="3" name="MediaServiceImageTags">
    <vt:lpwstr/>
  </property>
</Properties>
</file>